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REPORTE INDIVIDUAL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A17" i="1" l="1"/>
  <c r="B17" i="1" s="1"/>
  <c r="C17" i="1" s="1"/>
  <c r="J17" i="1"/>
  <c r="K17" i="1" s="1"/>
  <c r="E17" i="1"/>
  <c r="F17" i="1" s="1"/>
  <c r="G17" i="1" s="1"/>
  <c r="G12" i="1"/>
  <c r="K12" i="1" s="1"/>
  <c r="C12" i="1"/>
  <c r="G11" i="1"/>
  <c r="K11" i="1" s="1"/>
  <c r="C11" i="1"/>
  <c r="G10" i="1"/>
  <c r="K10" i="1" s="1"/>
  <c r="C10" i="1"/>
  <c r="G9" i="1"/>
  <c r="C9" i="1"/>
  <c r="K9" i="1" s="1"/>
  <c r="G8" i="1"/>
  <c r="K8" i="1" s="1"/>
  <c r="C8" i="1"/>
  <c r="G7" i="1"/>
  <c r="C7" i="1"/>
  <c r="K7" i="1" s="1"/>
  <c r="G6" i="1"/>
  <c r="K6" i="1" s="1"/>
  <c r="C6" i="1"/>
  <c r="G5" i="1"/>
  <c r="G13" i="1" s="1"/>
  <c r="K13" i="1" s="1"/>
  <c r="C5" i="1"/>
  <c r="C13" i="1" s="1"/>
  <c r="K5" i="1" l="1"/>
</calcChain>
</file>

<file path=xl/sharedStrings.xml><?xml version="1.0" encoding="utf-8"?>
<sst xmlns="http://schemas.openxmlformats.org/spreadsheetml/2006/main" count="49" uniqueCount="18">
  <si>
    <t>PERIODO 5</t>
  </si>
  <si>
    <t>PERIODO 6</t>
  </si>
  <si>
    <t>No. ORDEN</t>
  </si>
  <si>
    <t xml:space="preserve">NOMBRE DIGITADOR </t>
  </si>
  <si>
    <t xml:space="preserve">FORMULARIOS  DIGITADAS </t>
  </si>
  <si>
    <t>ARAUZ STALIN</t>
  </si>
  <si>
    <t>CORONEL  JONATHAN</t>
  </si>
  <si>
    <t>EVELYN CORREA</t>
  </si>
  <si>
    <t xml:space="preserve">PAULINA GARCIA </t>
  </si>
  <si>
    <t xml:space="preserve">MICHELLE PINOS </t>
  </si>
  <si>
    <t>ADRIANA SANCHEZ</t>
  </si>
  <si>
    <t xml:space="preserve">ANDREA SANCHO </t>
  </si>
  <si>
    <t xml:space="preserve">IRMA MOROCHO </t>
  </si>
  <si>
    <t>TOTAL</t>
  </si>
  <si>
    <t xml:space="preserve">VIVIENDAS DIGITADAS </t>
  </si>
  <si>
    <t>% DIA</t>
  </si>
  <si>
    <t>% INVIDIDUAL</t>
  </si>
  <si>
    <t xml:space="preserve">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</si>
</sst>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textRotation="90" wrapText="1"/>
    </xf>
    <xf numFmtId="0" fontId="2" fillId="3" borderId="4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textRotation="90" wrapText="1"/>
    </xf>
    <xf numFmtId="0" fontId="2" fillId="3" borderId="6" xfId="0" applyFont="1" applyFill="1" applyBorder="1" applyAlignment="1">
      <alignment horizont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1" fontId="2" fillId="4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" fontId="5" fillId="6" borderId="9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wrapText="1"/>
    </xf>
    <xf numFmtId="0" fontId="1" fillId="7" borderId="2" xfId="0" applyFont="1" applyFill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lfajardo/Desktop/Ensanut%20%20lou/numero%20de%20errores%20digita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GA P.5"/>
      <sheetName val="E. PERIODO 6"/>
      <sheetName val="E. PERIODO 7"/>
      <sheetName val="RECIBE"/>
      <sheetName val="REPORTE INDIVIDUAL"/>
      <sheetName val="ERRORES"/>
    </sheetNames>
    <sheetDataSet>
      <sheetData sheetId="0">
        <row r="58">
          <cell r="AF58">
            <v>6</v>
          </cell>
          <cell r="AG58">
            <v>19</v>
          </cell>
        </row>
        <row r="59">
          <cell r="AF59">
            <v>14</v>
          </cell>
        </row>
        <row r="60">
          <cell r="AF60">
            <v>14</v>
          </cell>
        </row>
        <row r="61">
          <cell r="AF61">
            <v>12</v>
          </cell>
        </row>
        <row r="62">
          <cell r="AF62">
            <v>13</v>
          </cell>
        </row>
        <row r="63">
          <cell r="AF63">
            <v>8</v>
          </cell>
        </row>
        <row r="64">
          <cell r="AF64">
            <v>13</v>
          </cell>
        </row>
        <row r="65">
          <cell r="AF65">
            <v>0</v>
          </cell>
        </row>
        <row r="79">
          <cell r="AF79">
            <v>16</v>
          </cell>
          <cell r="AG79">
            <v>17</v>
          </cell>
        </row>
        <row r="80">
          <cell r="AF80">
            <v>5</v>
          </cell>
        </row>
        <row r="81">
          <cell r="AF81">
            <v>13</v>
          </cell>
        </row>
        <row r="82">
          <cell r="AF82">
            <v>8</v>
          </cell>
        </row>
        <row r="83">
          <cell r="AF83">
            <v>7</v>
          </cell>
        </row>
        <row r="84">
          <cell r="AF84">
            <v>6</v>
          </cell>
        </row>
        <row r="85">
          <cell r="AF85">
            <v>8</v>
          </cell>
        </row>
        <row r="86">
          <cell r="AF86">
            <v>5</v>
          </cell>
        </row>
        <row r="101">
          <cell r="AF101">
            <v>15</v>
          </cell>
          <cell r="AG101">
            <v>18</v>
          </cell>
        </row>
        <row r="102">
          <cell r="AF102">
            <v>9</v>
          </cell>
        </row>
        <row r="103">
          <cell r="AF103">
            <v>8</v>
          </cell>
        </row>
        <row r="104">
          <cell r="AF104">
            <v>8</v>
          </cell>
        </row>
        <row r="105">
          <cell r="AF105">
            <v>13</v>
          </cell>
        </row>
        <row r="106">
          <cell r="AF106">
            <v>7</v>
          </cell>
        </row>
        <row r="107">
          <cell r="AF107">
            <v>7</v>
          </cell>
        </row>
        <row r="108">
          <cell r="AF108">
            <v>10</v>
          </cell>
        </row>
        <row r="122">
          <cell r="AF122">
            <v>9</v>
          </cell>
          <cell r="AG122">
            <v>20</v>
          </cell>
        </row>
        <row r="123">
          <cell r="AF123">
            <v>7</v>
          </cell>
        </row>
        <row r="124">
          <cell r="AF124">
            <v>11</v>
          </cell>
        </row>
        <row r="125">
          <cell r="AF125">
            <v>12</v>
          </cell>
        </row>
        <row r="126">
          <cell r="AF126">
            <v>11</v>
          </cell>
        </row>
        <row r="127">
          <cell r="AF127">
            <v>6</v>
          </cell>
        </row>
        <row r="128">
          <cell r="AF128">
            <v>9</v>
          </cell>
        </row>
        <row r="129">
          <cell r="AF129">
            <v>0</v>
          </cell>
        </row>
        <row r="144">
          <cell r="AF144">
            <v>12</v>
          </cell>
          <cell r="AG144">
            <v>18</v>
          </cell>
        </row>
        <row r="145">
          <cell r="AF145">
            <v>7</v>
          </cell>
        </row>
        <row r="146">
          <cell r="AF146">
            <v>9</v>
          </cell>
        </row>
        <row r="147">
          <cell r="AF147">
            <v>8</v>
          </cell>
        </row>
        <row r="148">
          <cell r="AF148">
            <v>6</v>
          </cell>
        </row>
        <row r="149">
          <cell r="AF149">
            <v>6</v>
          </cell>
        </row>
        <row r="150">
          <cell r="AF150">
            <v>7</v>
          </cell>
        </row>
        <row r="151">
          <cell r="AF151">
            <v>2</v>
          </cell>
        </row>
        <row r="165">
          <cell r="AF165">
            <v>0</v>
          </cell>
          <cell r="AG165">
            <v>17</v>
          </cell>
        </row>
        <row r="166">
          <cell r="AF166">
            <v>15</v>
          </cell>
        </row>
        <row r="167">
          <cell r="AF167">
            <v>24</v>
          </cell>
        </row>
        <row r="168">
          <cell r="AF168">
            <v>12</v>
          </cell>
        </row>
        <row r="169">
          <cell r="AF169">
            <v>5</v>
          </cell>
        </row>
        <row r="170">
          <cell r="AF170">
            <v>0</v>
          </cell>
        </row>
        <row r="171">
          <cell r="AF171">
            <v>0</v>
          </cell>
        </row>
        <row r="172">
          <cell r="AF172">
            <v>0</v>
          </cell>
        </row>
        <row r="186">
          <cell r="AF186">
            <v>0</v>
          </cell>
          <cell r="AG186">
            <v>18</v>
          </cell>
        </row>
        <row r="187">
          <cell r="AF187">
            <v>0</v>
          </cell>
        </row>
        <row r="188">
          <cell r="AF188">
            <v>0</v>
          </cell>
        </row>
        <row r="189">
          <cell r="AF189">
            <v>4</v>
          </cell>
        </row>
        <row r="190">
          <cell r="AF190">
            <v>20</v>
          </cell>
        </row>
        <row r="191">
          <cell r="AF191">
            <v>19</v>
          </cell>
        </row>
        <row r="192">
          <cell r="AF192">
            <v>15</v>
          </cell>
        </row>
        <row r="193">
          <cell r="AF193">
            <v>19</v>
          </cell>
        </row>
        <row r="208">
          <cell r="AF208">
            <v>10</v>
          </cell>
          <cell r="AG208">
            <v>9</v>
          </cell>
        </row>
        <row r="209">
          <cell r="AF209">
            <v>0</v>
          </cell>
        </row>
        <row r="210">
          <cell r="AF210">
            <v>0</v>
          </cell>
        </row>
        <row r="211">
          <cell r="AF211">
            <v>0</v>
          </cell>
        </row>
        <row r="212">
          <cell r="AF212">
            <v>14</v>
          </cell>
        </row>
        <row r="213">
          <cell r="AF213">
            <v>2</v>
          </cell>
        </row>
        <row r="214">
          <cell r="AF214">
            <v>0</v>
          </cell>
        </row>
        <row r="215">
          <cell r="AF215">
            <v>2</v>
          </cell>
        </row>
        <row r="230">
          <cell r="AF230">
            <v>0</v>
          </cell>
          <cell r="AG230">
            <v>17</v>
          </cell>
        </row>
        <row r="231">
          <cell r="AF231">
            <v>0</v>
          </cell>
        </row>
        <row r="232">
          <cell r="AF232">
            <v>7</v>
          </cell>
        </row>
        <row r="233">
          <cell r="AF233">
            <v>11</v>
          </cell>
        </row>
        <row r="234">
          <cell r="AF234">
            <v>0</v>
          </cell>
        </row>
        <row r="235">
          <cell r="AF235">
            <v>18</v>
          </cell>
        </row>
        <row r="236">
          <cell r="AF236">
            <v>13</v>
          </cell>
        </row>
        <row r="237">
          <cell r="AF237">
            <v>9</v>
          </cell>
        </row>
        <row r="252">
          <cell r="AG252">
            <v>0</v>
          </cell>
          <cell r="AH252">
            <v>18</v>
          </cell>
        </row>
        <row r="253">
          <cell r="AG253">
            <v>15</v>
          </cell>
        </row>
        <row r="254">
          <cell r="AG254">
            <v>13</v>
          </cell>
        </row>
        <row r="255">
          <cell r="AG255">
            <v>11</v>
          </cell>
        </row>
        <row r="256">
          <cell r="AG256">
            <v>0</v>
          </cell>
        </row>
        <row r="257">
          <cell r="AG257">
            <v>10</v>
          </cell>
        </row>
        <row r="258">
          <cell r="AG258">
            <v>0</v>
          </cell>
        </row>
        <row r="259">
          <cell r="AG259">
            <v>0</v>
          </cell>
        </row>
        <row r="273">
          <cell r="AG273">
            <v>0</v>
          </cell>
          <cell r="AH273">
            <v>17</v>
          </cell>
        </row>
        <row r="274">
          <cell r="AG274">
            <v>0</v>
          </cell>
        </row>
        <row r="275">
          <cell r="AG275">
            <v>0</v>
          </cell>
        </row>
        <row r="276">
          <cell r="AG276">
            <v>22</v>
          </cell>
        </row>
        <row r="277">
          <cell r="AG277">
            <v>18</v>
          </cell>
        </row>
        <row r="278">
          <cell r="AG278">
            <v>0</v>
          </cell>
        </row>
        <row r="279">
          <cell r="AG279">
            <v>9</v>
          </cell>
        </row>
        <row r="280">
          <cell r="AG280">
            <v>6</v>
          </cell>
        </row>
        <row r="295">
          <cell r="AF295">
            <v>35</v>
          </cell>
          <cell r="AG295">
            <v>18</v>
          </cell>
        </row>
        <row r="296">
          <cell r="AF296">
            <v>0</v>
          </cell>
        </row>
        <row r="297">
          <cell r="AF297">
            <v>5</v>
          </cell>
        </row>
        <row r="298">
          <cell r="AF298">
            <v>6</v>
          </cell>
        </row>
        <row r="299">
          <cell r="AF299">
            <v>0</v>
          </cell>
        </row>
        <row r="300">
          <cell r="AF300">
            <v>0</v>
          </cell>
        </row>
        <row r="301">
          <cell r="AF301">
            <v>7</v>
          </cell>
        </row>
        <row r="302">
          <cell r="AF302">
            <v>7</v>
          </cell>
        </row>
        <row r="316">
          <cell r="AF316">
            <v>14</v>
          </cell>
          <cell r="AG316">
            <v>19</v>
          </cell>
        </row>
        <row r="317">
          <cell r="AF317">
            <v>5</v>
          </cell>
        </row>
        <row r="318">
          <cell r="AF318">
            <v>5</v>
          </cell>
        </row>
        <row r="319">
          <cell r="AF319">
            <v>4</v>
          </cell>
        </row>
        <row r="320">
          <cell r="AF320">
            <v>15</v>
          </cell>
        </row>
        <row r="321">
          <cell r="AF321">
            <v>6</v>
          </cell>
        </row>
        <row r="322">
          <cell r="AF322">
            <v>5</v>
          </cell>
        </row>
        <row r="323">
          <cell r="AF323">
            <v>14</v>
          </cell>
        </row>
        <row r="338">
          <cell r="AF338">
            <v>10</v>
          </cell>
          <cell r="AG338">
            <v>18</v>
          </cell>
        </row>
        <row r="339">
          <cell r="AF339">
            <v>13</v>
          </cell>
        </row>
        <row r="340">
          <cell r="AF340">
            <v>12</v>
          </cell>
        </row>
        <row r="341">
          <cell r="AF341">
            <v>14</v>
          </cell>
        </row>
        <row r="342">
          <cell r="AF342">
            <v>0</v>
          </cell>
        </row>
        <row r="343">
          <cell r="AF343">
            <v>11</v>
          </cell>
        </row>
        <row r="344">
          <cell r="AF344">
            <v>11</v>
          </cell>
        </row>
        <row r="345">
          <cell r="AF345">
            <v>3</v>
          </cell>
        </row>
        <row r="360">
          <cell r="AF360">
            <v>0</v>
          </cell>
          <cell r="AG360">
            <v>18</v>
          </cell>
        </row>
        <row r="361">
          <cell r="AF361">
            <v>0</v>
          </cell>
        </row>
        <row r="362">
          <cell r="AF362">
            <v>14</v>
          </cell>
        </row>
        <row r="363">
          <cell r="AF363">
            <v>0</v>
          </cell>
        </row>
        <row r="364">
          <cell r="AF364">
            <v>0</v>
          </cell>
        </row>
        <row r="365">
          <cell r="AF365">
            <v>18</v>
          </cell>
        </row>
        <row r="366">
          <cell r="AF366">
            <v>25</v>
          </cell>
        </row>
        <row r="367">
          <cell r="AF367">
            <v>16</v>
          </cell>
        </row>
        <row r="382">
          <cell r="AF382">
            <v>0</v>
          </cell>
          <cell r="AG382">
            <v>15</v>
          </cell>
        </row>
        <row r="383">
          <cell r="AF383">
            <v>24</v>
          </cell>
        </row>
        <row r="384">
          <cell r="AF384">
            <v>14</v>
          </cell>
        </row>
        <row r="385">
          <cell r="AF385">
            <v>0</v>
          </cell>
        </row>
        <row r="386">
          <cell r="AF386">
            <v>20</v>
          </cell>
        </row>
        <row r="387">
          <cell r="AF387">
            <v>0</v>
          </cell>
        </row>
        <row r="388">
          <cell r="AF388">
            <v>0</v>
          </cell>
        </row>
        <row r="389">
          <cell r="AF389">
            <v>0</v>
          </cell>
        </row>
        <row r="404">
          <cell r="AF404">
            <v>18</v>
          </cell>
          <cell r="AG404">
            <v>19</v>
          </cell>
        </row>
        <row r="405">
          <cell r="AF405">
            <v>17</v>
          </cell>
        </row>
        <row r="406">
          <cell r="AF406">
            <v>17</v>
          </cell>
        </row>
        <row r="407">
          <cell r="AF407">
            <v>0</v>
          </cell>
        </row>
        <row r="408">
          <cell r="AF408">
            <v>9</v>
          </cell>
        </row>
        <row r="409">
          <cell r="AF409">
            <v>0</v>
          </cell>
        </row>
        <row r="410">
          <cell r="AF410">
            <v>0</v>
          </cell>
        </row>
        <row r="411">
          <cell r="AF411">
            <v>13</v>
          </cell>
        </row>
        <row r="425">
          <cell r="AF425">
            <v>13</v>
          </cell>
          <cell r="AG425">
            <v>16</v>
          </cell>
        </row>
        <row r="426">
          <cell r="AF426">
            <v>0</v>
          </cell>
        </row>
        <row r="427">
          <cell r="AF427">
            <v>0</v>
          </cell>
        </row>
        <row r="428">
          <cell r="AF428">
            <v>13</v>
          </cell>
        </row>
        <row r="429">
          <cell r="AF429">
            <v>6</v>
          </cell>
        </row>
        <row r="430">
          <cell r="AF430">
            <v>0</v>
          </cell>
        </row>
        <row r="431">
          <cell r="AF431">
            <v>13</v>
          </cell>
        </row>
        <row r="432">
          <cell r="AF432">
            <v>15</v>
          </cell>
        </row>
        <row r="447">
          <cell r="AF447">
            <v>10</v>
          </cell>
          <cell r="AG447">
            <v>18</v>
          </cell>
        </row>
        <row r="448">
          <cell r="AF448">
            <v>10</v>
          </cell>
        </row>
        <row r="449">
          <cell r="AF449">
            <v>7</v>
          </cell>
        </row>
        <row r="450">
          <cell r="AF450">
            <v>11</v>
          </cell>
        </row>
        <row r="451">
          <cell r="AF451">
            <v>15</v>
          </cell>
        </row>
        <row r="452">
          <cell r="AF452">
            <v>7</v>
          </cell>
        </row>
        <row r="453">
          <cell r="AF453">
            <v>0</v>
          </cell>
        </row>
        <row r="454">
          <cell r="AF454">
            <v>0</v>
          </cell>
        </row>
        <row r="469">
          <cell r="AF469">
            <v>0</v>
          </cell>
          <cell r="AG469">
            <v>9</v>
          </cell>
        </row>
        <row r="470">
          <cell r="AF470">
            <v>0</v>
          </cell>
        </row>
        <row r="471">
          <cell r="AF471">
            <v>0</v>
          </cell>
        </row>
        <row r="472">
          <cell r="AF472">
            <v>0</v>
          </cell>
        </row>
        <row r="473">
          <cell r="AF473">
            <v>0</v>
          </cell>
        </row>
        <row r="474">
          <cell r="AF474">
            <v>5</v>
          </cell>
        </row>
        <row r="475">
          <cell r="AF475">
            <v>13</v>
          </cell>
        </row>
        <row r="476">
          <cell r="AF476">
            <v>19</v>
          </cell>
        </row>
        <row r="490">
          <cell r="AF490">
            <v>9</v>
          </cell>
          <cell r="AG490">
            <v>19</v>
          </cell>
        </row>
        <row r="491">
          <cell r="AF491">
            <v>0</v>
          </cell>
        </row>
        <row r="492">
          <cell r="AF492">
            <v>15</v>
          </cell>
        </row>
        <row r="493">
          <cell r="AF493">
            <v>13</v>
          </cell>
        </row>
        <row r="494">
          <cell r="AF494">
            <v>16</v>
          </cell>
        </row>
        <row r="495">
          <cell r="AF495">
            <v>0</v>
          </cell>
        </row>
        <row r="496">
          <cell r="AF496">
            <v>0</v>
          </cell>
        </row>
        <row r="497">
          <cell r="AF497">
            <v>0</v>
          </cell>
        </row>
        <row r="512">
          <cell r="AG512">
            <v>5</v>
          </cell>
          <cell r="AH512">
            <v>18</v>
          </cell>
        </row>
        <row r="513">
          <cell r="AG513">
            <v>8</v>
          </cell>
        </row>
        <row r="514">
          <cell r="AG514">
            <v>0</v>
          </cell>
        </row>
        <row r="515">
          <cell r="AG515">
            <v>0</v>
          </cell>
        </row>
        <row r="516">
          <cell r="AG516">
            <v>0</v>
          </cell>
        </row>
        <row r="517">
          <cell r="AG517">
            <v>9</v>
          </cell>
        </row>
        <row r="518">
          <cell r="AG518">
            <v>14</v>
          </cell>
        </row>
        <row r="519">
          <cell r="AG519">
            <v>8</v>
          </cell>
        </row>
        <row r="534">
          <cell r="AF534">
            <v>0</v>
          </cell>
          <cell r="AG534">
            <v>17</v>
          </cell>
        </row>
        <row r="535">
          <cell r="AF535">
            <v>0</v>
          </cell>
        </row>
        <row r="536">
          <cell r="AF536">
            <v>0</v>
          </cell>
        </row>
        <row r="537">
          <cell r="AF537">
            <v>0</v>
          </cell>
        </row>
        <row r="538">
          <cell r="AF538">
            <v>0</v>
          </cell>
        </row>
        <row r="539">
          <cell r="AF539">
            <v>18</v>
          </cell>
        </row>
        <row r="540">
          <cell r="AF540">
            <v>16</v>
          </cell>
        </row>
        <row r="541">
          <cell r="AF541">
            <v>18</v>
          </cell>
        </row>
        <row r="556">
          <cell r="AG556">
            <v>17</v>
          </cell>
          <cell r="AH556">
            <v>18</v>
          </cell>
        </row>
        <row r="557">
          <cell r="AG557">
            <v>25</v>
          </cell>
        </row>
        <row r="558">
          <cell r="AG558">
            <v>13</v>
          </cell>
        </row>
        <row r="559">
          <cell r="AG559">
            <v>0</v>
          </cell>
        </row>
        <row r="560">
          <cell r="AG560">
            <v>0</v>
          </cell>
        </row>
        <row r="561">
          <cell r="AG561">
            <v>9</v>
          </cell>
        </row>
        <row r="562">
          <cell r="AG562">
            <v>0</v>
          </cell>
        </row>
        <row r="563">
          <cell r="AG563">
            <v>3</v>
          </cell>
        </row>
        <row r="578">
          <cell r="AG578">
            <v>6</v>
          </cell>
          <cell r="AH578">
            <v>18</v>
          </cell>
        </row>
        <row r="579">
          <cell r="AG579">
            <v>0</v>
          </cell>
        </row>
        <row r="580">
          <cell r="AG580">
            <v>7</v>
          </cell>
        </row>
        <row r="581">
          <cell r="AG581">
            <v>26</v>
          </cell>
        </row>
        <row r="582">
          <cell r="AG582">
            <v>33</v>
          </cell>
        </row>
        <row r="583">
          <cell r="AG583">
            <v>6</v>
          </cell>
        </row>
        <row r="584">
          <cell r="AG584">
            <v>0</v>
          </cell>
        </row>
        <row r="585">
          <cell r="AG585">
            <v>0</v>
          </cell>
        </row>
        <row r="599">
          <cell r="AG599">
            <v>18</v>
          </cell>
          <cell r="AH599">
            <v>19</v>
          </cell>
        </row>
        <row r="600">
          <cell r="AG600">
            <v>12</v>
          </cell>
        </row>
        <row r="601">
          <cell r="AG601">
            <v>12</v>
          </cell>
        </row>
        <row r="602">
          <cell r="AG602">
            <v>21</v>
          </cell>
        </row>
        <row r="603">
          <cell r="AG603">
            <v>5</v>
          </cell>
        </row>
        <row r="604">
          <cell r="AG604">
            <v>12</v>
          </cell>
        </row>
        <row r="605">
          <cell r="AG605">
            <v>14</v>
          </cell>
        </row>
        <row r="606">
          <cell r="AG606">
            <v>0</v>
          </cell>
        </row>
        <row r="621">
          <cell r="AG621">
            <v>6</v>
          </cell>
          <cell r="AH621">
            <v>19</v>
          </cell>
        </row>
        <row r="622">
          <cell r="AG622">
            <v>6</v>
          </cell>
        </row>
        <row r="623">
          <cell r="AG623">
            <v>7</v>
          </cell>
        </row>
        <row r="624">
          <cell r="AG624">
            <v>10</v>
          </cell>
        </row>
        <row r="625">
          <cell r="AG625">
            <v>5</v>
          </cell>
        </row>
        <row r="626">
          <cell r="AG626">
            <v>10</v>
          </cell>
        </row>
        <row r="627">
          <cell r="AG627">
            <v>6</v>
          </cell>
        </row>
        <row r="628">
          <cell r="AG628">
            <v>4</v>
          </cell>
        </row>
        <row r="643">
          <cell r="AG643">
            <v>0</v>
          </cell>
          <cell r="AH643">
            <v>17</v>
          </cell>
        </row>
        <row r="644">
          <cell r="AG644">
            <v>0</v>
          </cell>
        </row>
        <row r="645">
          <cell r="AG645">
            <v>0</v>
          </cell>
        </row>
        <row r="646">
          <cell r="AG646">
            <v>13</v>
          </cell>
        </row>
        <row r="647">
          <cell r="AG647">
            <v>16</v>
          </cell>
        </row>
        <row r="648">
          <cell r="AG648">
            <v>15</v>
          </cell>
        </row>
        <row r="649">
          <cell r="AG649">
            <v>26</v>
          </cell>
        </row>
        <row r="650">
          <cell r="AG650">
            <v>0</v>
          </cell>
        </row>
        <row r="665">
          <cell r="AG665">
            <v>22</v>
          </cell>
          <cell r="AH665">
            <v>18</v>
          </cell>
        </row>
        <row r="666">
          <cell r="AG666">
            <v>18</v>
          </cell>
        </row>
        <row r="667">
          <cell r="AG667">
            <v>12</v>
          </cell>
        </row>
        <row r="668">
          <cell r="AG668">
            <v>0</v>
          </cell>
        </row>
        <row r="669">
          <cell r="AG669">
            <v>7</v>
          </cell>
        </row>
        <row r="670">
          <cell r="AG670">
            <v>5</v>
          </cell>
        </row>
        <row r="671">
          <cell r="AG671">
            <v>0</v>
          </cell>
        </row>
        <row r="672">
          <cell r="AG672">
            <v>6</v>
          </cell>
        </row>
        <row r="689">
          <cell r="AG689">
            <v>28</v>
          </cell>
          <cell r="AH689">
            <v>18</v>
          </cell>
        </row>
        <row r="690">
          <cell r="AG690">
            <v>26</v>
          </cell>
        </row>
        <row r="691">
          <cell r="AG691">
            <v>23</v>
          </cell>
        </row>
        <row r="692">
          <cell r="AG692">
            <v>0</v>
          </cell>
        </row>
        <row r="693">
          <cell r="AG693">
            <v>0</v>
          </cell>
        </row>
        <row r="694">
          <cell r="AG694">
            <v>0</v>
          </cell>
        </row>
        <row r="695">
          <cell r="AG695">
            <v>0</v>
          </cell>
        </row>
        <row r="696">
          <cell r="AG696">
            <v>0</v>
          </cell>
        </row>
        <row r="712">
          <cell r="AG712">
            <v>0</v>
          </cell>
          <cell r="AH712">
            <v>18</v>
          </cell>
        </row>
        <row r="713">
          <cell r="AG713">
            <v>0</v>
          </cell>
        </row>
        <row r="714">
          <cell r="AG714">
            <v>0</v>
          </cell>
        </row>
        <row r="715">
          <cell r="AG715">
            <v>23</v>
          </cell>
        </row>
        <row r="716">
          <cell r="AG716">
            <v>16</v>
          </cell>
        </row>
        <row r="717">
          <cell r="AG717">
            <v>20</v>
          </cell>
        </row>
        <row r="718">
          <cell r="AG718">
            <v>0</v>
          </cell>
        </row>
        <row r="719">
          <cell r="AG719">
            <v>0</v>
          </cell>
        </row>
        <row r="733">
          <cell r="AG733">
            <v>0</v>
          </cell>
          <cell r="AH733">
            <v>18</v>
          </cell>
        </row>
        <row r="734">
          <cell r="AG734">
            <v>0</v>
          </cell>
        </row>
        <row r="735">
          <cell r="AG735">
            <v>0</v>
          </cell>
        </row>
        <row r="736">
          <cell r="AG736">
            <v>3</v>
          </cell>
        </row>
        <row r="737">
          <cell r="AG737">
            <v>12</v>
          </cell>
        </row>
        <row r="738">
          <cell r="AG738">
            <v>16</v>
          </cell>
        </row>
        <row r="739">
          <cell r="AG739">
            <v>26</v>
          </cell>
        </row>
        <row r="740">
          <cell r="AG740">
            <v>23</v>
          </cell>
        </row>
        <row r="755">
          <cell r="AG755">
            <v>12</v>
          </cell>
          <cell r="AH755">
            <v>18</v>
          </cell>
        </row>
        <row r="756">
          <cell r="AG756">
            <v>12</v>
          </cell>
        </row>
        <row r="757">
          <cell r="AG757">
            <v>9</v>
          </cell>
        </row>
        <row r="758">
          <cell r="AG758">
            <v>8</v>
          </cell>
        </row>
        <row r="759">
          <cell r="AG759">
            <v>0</v>
          </cell>
        </row>
        <row r="760">
          <cell r="AG760">
            <v>0</v>
          </cell>
        </row>
        <row r="761">
          <cell r="AG761">
            <v>13</v>
          </cell>
        </row>
        <row r="762">
          <cell r="AG762">
            <v>16</v>
          </cell>
        </row>
        <row r="777">
          <cell r="AG777">
            <v>0</v>
          </cell>
          <cell r="AH777">
            <v>17</v>
          </cell>
        </row>
        <row r="778">
          <cell r="AG778">
            <v>0</v>
          </cell>
        </row>
        <row r="779">
          <cell r="AG779">
            <v>0</v>
          </cell>
        </row>
        <row r="780">
          <cell r="AG780">
            <v>25</v>
          </cell>
        </row>
        <row r="781">
          <cell r="AG781">
            <v>41</v>
          </cell>
        </row>
        <row r="782">
          <cell r="AG782">
            <v>0</v>
          </cell>
        </row>
        <row r="783">
          <cell r="AG783">
            <v>0</v>
          </cell>
        </row>
        <row r="784">
          <cell r="AG784">
            <v>0</v>
          </cell>
        </row>
        <row r="799">
          <cell r="AG799">
            <v>0</v>
          </cell>
          <cell r="AH799">
            <v>19</v>
          </cell>
        </row>
        <row r="800">
          <cell r="AG800">
            <v>0</v>
          </cell>
        </row>
        <row r="801">
          <cell r="AG801">
            <v>0</v>
          </cell>
        </row>
        <row r="802">
          <cell r="AG802">
            <v>0</v>
          </cell>
        </row>
        <row r="803">
          <cell r="AG803">
            <v>0</v>
          </cell>
        </row>
        <row r="804">
          <cell r="AG804">
            <v>27</v>
          </cell>
        </row>
        <row r="805">
          <cell r="AG805">
            <v>35</v>
          </cell>
        </row>
        <row r="806">
          <cell r="AG806">
            <v>26</v>
          </cell>
        </row>
        <row r="822">
          <cell r="AG822">
            <v>10</v>
          </cell>
          <cell r="AH822">
            <v>18</v>
          </cell>
        </row>
        <row r="823">
          <cell r="AG823">
            <v>0</v>
          </cell>
        </row>
        <row r="824">
          <cell r="AG824">
            <v>12</v>
          </cell>
        </row>
        <row r="825">
          <cell r="AG825">
            <v>0</v>
          </cell>
        </row>
        <row r="826">
          <cell r="AG826">
            <v>0</v>
          </cell>
        </row>
        <row r="827">
          <cell r="AG827">
            <v>6</v>
          </cell>
        </row>
        <row r="828">
          <cell r="AG828">
            <v>30</v>
          </cell>
        </row>
        <row r="829">
          <cell r="AG829">
            <v>0</v>
          </cell>
        </row>
        <row r="846">
          <cell r="AG846">
            <v>0</v>
          </cell>
          <cell r="AH846">
            <v>18</v>
          </cell>
        </row>
        <row r="847">
          <cell r="AG847">
            <v>25</v>
          </cell>
        </row>
        <row r="848">
          <cell r="AG848">
            <v>28</v>
          </cell>
        </row>
        <row r="849">
          <cell r="AG849">
            <v>5</v>
          </cell>
        </row>
        <row r="850">
          <cell r="AG850">
            <v>0</v>
          </cell>
        </row>
        <row r="851">
          <cell r="AG851">
            <v>0</v>
          </cell>
        </row>
        <row r="852">
          <cell r="AG852">
            <v>0</v>
          </cell>
        </row>
        <row r="853">
          <cell r="AG853">
            <v>0</v>
          </cell>
        </row>
        <row r="870">
          <cell r="AG870">
            <v>0</v>
          </cell>
          <cell r="AH870">
            <v>18</v>
          </cell>
        </row>
        <row r="871">
          <cell r="AG871">
            <v>15</v>
          </cell>
        </row>
        <row r="872">
          <cell r="AG872">
            <v>14</v>
          </cell>
        </row>
        <row r="873">
          <cell r="AG873">
            <v>21</v>
          </cell>
        </row>
        <row r="874">
          <cell r="AG874">
            <v>4</v>
          </cell>
        </row>
        <row r="875">
          <cell r="AG875">
            <v>14</v>
          </cell>
        </row>
        <row r="876">
          <cell r="AG876">
            <v>0</v>
          </cell>
        </row>
        <row r="877">
          <cell r="AG877">
            <v>0</v>
          </cell>
        </row>
        <row r="893">
          <cell r="AG893">
            <v>17</v>
          </cell>
          <cell r="AH893">
            <v>18</v>
          </cell>
        </row>
        <row r="894">
          <cell r="AG894">
            <v>15</v>
          </cell>
        </row>
        <row r="895">
          <cell r="AG895">
            <v>4</v>
          </cell>
        </row>
        <row r="896">
          <cell r="AG896">
            <v>14</v>
          </cell>
        </row>
        <row r="897">
          <cell r="AG897">
            <v>0</v>
          </cell>
        </row>
        <row r="898">
          <cell r="AG898">
            <v>0</v>
          </cell>
        </row>
        <row r="899">
          <cell r="AG899">
            <v>0</v>
          </cell>
        </row>
        <row r="900">
          <cell r="AG900">
            <v>0</v>
          </cell>
        </row>
        <row r="915">
          <cell r="AG915">
            <v>0</v>
          </cell>
          <cell r="AH915">
            <v>18</v>
          </cell>
        </row>
        <row r="916">
          <cell r="AG916">
            <v>0</v>
          </cell>
        </row>
        <row r="917">
          <cell r="AG917">
            <v>0</v>
          </cell>
        </row>
        <row r="918">
          <cell r="AG918">
            <v>0</v>
          </cell>
        </row>
        <row r="919">
          <cell r="AG919">
            <v>28</v>
          </cell>
        </row>
        <row r="920">
          <cell r="AG920">
            <v>19</v>
          </cell>
        </row>
        <row r="921">
          <cell r="AG921">
            <v>0</v>
          </cell>
        </row>
        <row r="922">
          <cell r="AG922">
            <v>21</v>
          </cell>
        </row>
        <row r="937">
          <cell r="AG937">
            <v>10</v>
          </cell>
          <cell r="AH937">
            <v>14</v>
          </cell>
        </row>
        <row r="938">
          <cell r="AG938">
            <v>10</v>
          </cell>
        </row>
        <row r="939">
          <cell r="AG939">
            <v>5</v>
          </cell>
        </row>
        <row r="940">
          <cell r="AG940">
            <v>0</v>
          </cell>
        </row>
        <row r="941">
          <cell r="AG941">
            <v>0</v>
          </cell>
        </row>
        <row r="942">
          <cell r="AG942">
            <v>0</v>
          </cell>
        </row>
        <row r="943">
          <cell r="AG943">
            <v>4</v>
          </cell>
        </row>
        <row r="944">
          <cell r="AG944">
            <v>0</v>
          </cell>
        </row>
        <row r="958">
          <cell r="AG958">
            <v>0</v>
          </cell>
          <cell r="AH958">
            <v>18</v>
          </cell>
        </row>
        <row r="959">
          <cell r="AG959">
            <v>0</v>
          </cell>
        </row>
        <row r="960">
          <cell r="AG960">
            <v>0</v>
          </cell>
        </row>
        <row r="961">
          <cell r="AG961">
            <v>11</v>
          </cell>
        </row>
        <row r="962">
          <cell r="AG962">
            <v>21</v>
          </cell>
        </row>
        <row r="963">
          <cell r="AG963">
            <v>12</v>
          </cell>
        </row>
        <row r="964">
          <cell r="AG964">
            <v>0</v>
          </cell>
        </row>
        <row r="965">
          <cell r="AG965">
            <v>20</v>
          </cell>
        </row>
        <row r="979">
          <cell r="AG979">
            <v>9</v>
          </cell>
          <cell r="AH979">
            <v>17</v>
          </cell>
        </row>
        <row r="980">
          <cell r="AG980">
            <v>0</v>
          </cell>
        </row>
        <row r="981">
          <cell r="AG981">
            <v>13</v>
          </cell>
        </row>
        <row r="982">
          <cell r="AG982">
            <v>15</v>
          </cell>
        </row>
        <row r="983">
          <cell r="AG983">
            <v>0</v>
          </cell>
        </row>
        <row r="984">
          <cell r="AG984">
            <v>12</v>
          </cell>
        </row>
        <row r="985">
          <cell r="AG985">
            <v>11</v>
          </cell>
        </row>
        <row r="986">
          <cell r="AG986">
            <v>0</v>
          </cell>
        </row>
        <row r="1000">
          <cell r="AG1000">
            <v>23</v>
          </cell>
          <cell r="AH1000">
            <v>18</v>
          </cell>
        </row>
        <row r="1001">
          <cell r="AG1001">
            <v>0</v>
          </cell>
        </row>
        <row r="1002">
          <cell r="AG1002">
            <v>16</v>
          </cell>
        </row>
        <row r="1003">
          <cell r="AG1003">
            <v>0</v>
          </cell>
        </row>
        <row r="1004">
          <cell r="AG1004">
            <v>0</v>
          </cell>
        </row>
        <row r="1005">
          <cell r="AG1005">
            <v>0</v>
          </cell>
        </row>
        <row r="1006">
          <cell r="AG1006">
            <v>19</v>
          </cell>
        </row>
        <row r="1007">
          <cell r="AG1007">
            <v>0</v>
          </cell>
        </row>
        <row r="1022">
          <cell r="AG1022">
            <v>8</v>
          </cell>
          <cell r="AH1022">
            <v>16</v>
          </cell>
        </row>
        <row r="1023">
          <cell r="AG1023">
            <v>0</v>
          </cell>
        </row>
        <row r="1024">
          <cell r="AG1024">
            <v>0</v>
          </cell>
        </row>
        <row r="1025">
          <cell r="AG1025">
            <v>0</v>
          </cell>
        </row>
        <row r="1026">
          <cell r="AG1026">
            <v>18</v>
          </cell>
        </row>
        <row r="1027">
          <cell r="AG1027">
            <v>0</v>
          </cell>
        </row>
        <row r="1028">
          <cell r="AG1028">
            <v>0</v>
          </cell>
        </row>
        <row r="1029">
          <cell r="AG1029">
            <v>23</v>
          </cell>
        </row>
        <row r="1046">
          <cell r="AG1046">
            <v>24</v>
          </cell>
          <cell r="AH1046">
            <v>18</v>
          </cell>
        </row>
        <row r="1047">
          <cell r="AG1047">
            <v>0</v>
          </cell>
        </row>
        <row r="1048">
          <cell r="AG1048">
            <v>19</v>
          </cell>
        </row>
        <row r="1049">
          <cell r="AG1049">
            <v>20</v>
          </cell>
        </row>
        <row r="1050">
          <cell r="AG1050">
            <v>0</v>
          </cell>
        </row>
        <row r="1051">
          <cell r="AG1051">
            <v>0</v>
          </cell>
        </row>
        <row r="1052">
          <cell r="AG1052">
            <v>12</v>
          </cell>
        </row>
        <row r="1053">
          <cell r="AG1053">
            <v>0</v>
          </cell>
        </row>
        <row r="1069">
          <cell r="AG1069">
            <v>13</v>
          </cell>
          <cell r="AH1069">
            <v>20</v>
          </cell>
        </row>
        <row r="1070">
          <cell r="AG1070">
            <v>20</v>
          </cell>
        </row>
        <row r="1071">
          <cell r="AG1071">
            <v>0</v>
          </cell>
        </row>
        <row r="1072">
          <cell r="AG1072">
            <v>13</v>
          </cell>
        </row>
        <row r="1073">
          <cell r="AG1073">
            <v>16</v>
          </cell>
        </row>
        <row r="1074">
          <cell r="AG1074">
            <v>0</v>
          </cell>
        </row>
        <row r="1075">
          <cell r="AG1075">
            <v>0</v>
          </cell>
        </row>
        <row r="1076">
          <cell r="AG1076">
            <v>0</v>
          </cell>
        </row>
        <row r="1092">
          <cell r="AG1092">
            <v>0</v>
          </cell>
          <cell r="AH1092">
            <v>18</v>
          </cell>
        </row>
        <row r="1093">
          <cell r="AG1093">
            <v>0</v>
          </cell>
        </row>
        <row r="1094">
          <cell r="AG1094">
            <v>0</v>
          </cell>
        </row>
        <row r="1095">
          <cell r="AG1095">
            <v>0</v>
          </cell>
        </row>
        <row r="1096">
          <cell r="AG1096">
            <v>22</v>
          </cell>
        </row>
        <row r="1097">
          <cell r="AG1097">
            <v>5</v>
          </cell>
        </row>
        <row r="1098">
          <cell r="AG1098">
            <v>0</v>
          </cell>
        </row>
        <row r="1099">
          <cell r="AG1099">
            <v>31</v>
          </cell>
        </row>
        <row r="1113">
          <cell r="AG1113">
            <v>22</v>
          </cell>
          <cell r="AH1113">
            <v>18</v>
          </cell>
        </row>
        <row r="1114">
          <cell r="AG1114">
            <v>4</v>
          </cell>
        </row>
        <row r="1115">
          <cell r="AG1115">
            <v>18</v>
          </cell>
        </row>
        <row r="1116">
          <cell r="AG1116">
            <v>17</v>
          </cell>
        </row>
        <row r="1117">
          <cell r="AG1117">
            <v>0</v>
          </cell>
        </row>
        <row r="1118">
          <cell r="AG1118">
            <v>11</v>
          </cell>
        </row>
        <row r="1119">
          <cell r="AG1119">
            <v>0</v>
          </cell>
        </row>
        <row r="1120">
          <cell r="AG1120">
            <v>0</v>
          </cell>
        </row>
        <row r="1140">
          <cell r="AG1140">
            <v>4</v>
          </cell>
          <cell r="AH1140">
            <v>17</v>
          </cell>
        </row>
        <row r="1141">
          <cell r="AG1141">
            <v>0</v>
          </cell>
        </row>
        <row r="1142">
          <cell r="AG1142">
            <v>0</v>
          </cell>
        </row>
        <row r="1143">
          <cell r="AG1143">
            <v>0</v>
          </cell>
        </row>
        <row r="1144">
          <cell r="AG1144">
            <v>0</v>
          </cell>
        </row>
        <row r="1145">
          <cell r="AG1145">
            <v>17</v>
          </cell>
        </row>
        <row r="1146">
          <cell r="AG1146">
            <v>16</v>
          </cell>
        </row>
        <row r="1147">
          <cell r="AG1147">
            <v>19</v>
          </cell>
        </row>
        <row r="1163">
          <cell r="AG1163">
            <v>0</v>
          </cell>
          <cell r="AH1163">
            <v>18</v>
          </cell>
        </row>
        <row r="1164">
          <cell r="AG1164">
            <v>0</v>
          </cell>
        </row>
        <row r="1165">
          <cell r="AG1165">
            <v>25</v>
          </cell>
        </row>
        <row r="1166">
          <cell r="AG1166">
            <v>23</v>
          </cell>
        </row>
        <row r="1167">
          <cell r="AG1167">
            <v>22</v>
          </cell>
        </row>
        <row r="1168">
          <cell r="AG1168">
            <v>0</v>
          </cell>
        </row>
        <row r="1169">
          <cell r="AG1169">
            <v>0</v>
          </cell>
        </row>
        <row r="1170">
          <cell r="AG1170">
            <v>0</v>
          </cell>
        </row>
        <row r="1185">
          <cell r="AG1185">
            <v>0</v>
          </cell>
          <cell r="AH1185">
            <v>18</v>
          </cell>
        </row>
        <row r="1186">
          <cell r="AG1186">
            <v>0</v>
          </cell>
        </row>
        <row r="1187">
          <cell r="AG1187">
            <v>23</v>
          </cell>
        </row>
        <row r="1188">
          <cell r="AG1188">
            <v>14</v>
          </cell>
        </row>
        <row r="1189">
          <cell r="AG1189">
            <v>18</v>
          </cell>
        </row>
        <row r="1190">
          <cell r="AG1190">
            <v>0</v>
          </cell>
        </row>
        <row r="1191">
          <cell r="AG1191">
            <v>0</v>
          </cell>
        </row>
        <row r="1192">
          <cell r="AG1192">
            <v>0</v>
          </cell>
        </row>
        <row r="1207">
          <cell r="AG1207">
            <v>0</v>
          </cell>
          <cell r="AH1207">
            <v>5</v>
          </cell>
        </row>
        <row r="1208">
          <cell r="AG1208">
            <v>0</v>
          </cell>
        </row>
        <row r="1209">
          <cell r="AG1209">
            <v>0</v>
          </cell>
        </row>
        <row r="1210">
          <cell r="AG1210">
            <v>0</v>
          </cell>
        </row>
        <row r="1211">
          <cell r="AG1211">
            <v>0</v>
          </cell>
        </row>
        <row r="1212">
          <cell r="AG1212">
            <v>14</v>
          </cell>
        </row>
        <row r="1213">
          <cell r="AG1213">
            <v>0</v>
          </cell>
        </row>
        <row r="1214">
          <cell r="AG1214">
            <v>0</v>
          </cell>
        </row>
        <row r="1230">
          <cell r="AG1230">
            <v>0</v>
          </cell>
          <cell r="AH1230">
            <v>1</v>
          </cell>
        </row>
        <row r="1231">
          <cell r="AG1231">
            <v>0</v>
          </cell>
        </row>
        <row r="1232">
          <cell r="AG1232">
            <v>0</v>
          </cell>
        </row>
        <row r="1233">
          <cell r="AG1233">
            <v>0</v>
          </cell>
        </row>
        <row r="1234">
          <cell r="AG1234">
            <v>0</v>
          </cell>
        </row>
        <row r="1235">
          <cell r="AG1235">
            <v>0</v>
          </cell>
        </row>
        <row r="1236">
          <cell r="AG1236">
            <v>4</v>
          </cell>
        </row>
        <row r="1237">
          <cell r="AG1237">
            <v>0</v>
          </cell>
        </row>
        <row r="1252">
          <cell r="AG1252">
            <v>0</v>
          </cell>
          <cell r="AH1252">
            <v>2</v>
          </cell>
        </row>
        <row r="1253">
          <cell r="AG1253">
            <v>0</v>
          </cell>
        </row>
        <row r="1254">
          <cell r="AG1254">
            <v>0</v>
          </cell>
        </row>
        <row r="1255">
          <cell r="AG1255">
            <v>0</v>
          </cell>
        </row>
        <row r="1256">
          <cell r="AG1256">
            <v>4</v>
          </cell>
        </row>
        <row r="1257">
          <cell r="AG1257">
            <v>0</v>
          </cell>
        </row>
        <row r="1258">
          <cell r="AG1258">
            <v>3</v>
          </cell>
        </row>
        <row r="1259">
          <cell r="AG1259">
            <v>0</v>
          </cell>
        </row>
        <row r="1274">
          <cell r="AG1274">
            <v>17</v>
          </cell>
          <cell r="AH1274">
            <v>12</v>
          </cell>
        </row>
        <row r="1275">
          <cell r="AG1275">
            <v>27</v>
          </cell>
        </row>
        <row r="1276">
          <cell r="AG1276">
            <v>0</v>
          </cell>
        </row>
        <row r="1277">
          <cell r="AG1277">
            <v>0</v>
          </cell>
        </row>
        <row r="1278">
          <cell r="AG1278">
            <v>0</v>
          </cell>
        </row>
        <row r="1279">
          <cell r="AG1279">
            <v>0</v>
          </cell>
        </row>
        <row r="1280">
          <cell r="AG1280">
            <v>0</v>
          </cell>
        </row>
        <row r="1281">
          <cell r="AG1281">
            <v>0</v>
          </cell>
        </row>
        <row r="1298">
          <cell r="AG1298">
            <v>23</v>
          </cell>
          <cell r="AH1298">
            <v>13</v>
          </cell>
        </row>
        <row r="1299">
          <cell r="AG1299">
            <v>20</v>
          </cell>
        </row>
        <row r="1300">
          <cell r="AG1300">
            <v>0</v>
          </cell>
        </row>
        <row r="1301">
          <cell r="AG1301">
            <v>0</v>
          </cell>
        </row>
        <row r="1302">
          <cell r="AG1302">
            <v>0</v>
          </cell>
        </row>
        <row r="1303">
          <cell r="AG1303">
            <v>0</v>
          </cell>
        </row>
        <row r="1304">
          <cell r="AG1304">
            <v>0</v>
          </cell>
        </row>
        <row r="1305">
          <cell r="AG1305">
            <v>0</v>
          </cell>
        </row>
        <row r="1320">
          <cell r="AG1320">
            <v>0</v>
          </cell>
          <cell r="AH1320">
            <v>11</v>
          </cell>
        </row>
        <row r="1321">
          <cell r="AG1321">
            <v>0</v>
          </cell>
        </row>
        <row r="1322">
          <cell r="AG1322">
            <v>0</v>
          </cell>
        </row>
        <row r="1323">
          <cell r="AG1323">
            <v>0</v>
          </cell>
        </row>
        <row r="1324">
          <cell r="AG1324">
            <v>0</v>
          </cell>
        </row>
        <row r="1325">
          <cell r="AG1325">
            <v>9</v>
          </cell>
        </row>
        <row r="1326">
          <cell r="AG1326">
            <v>0</v>
          </cell>
        </row>
        <row r="1327">
          <cell r="AG1327">
            <v>19</v>
          </cell>
        </row>
        <row r="1343">
          <cell r="AG1343">
            <v>0</v>
          </cell>
          <cell r="AH1343">
            <v>4</v>
          </cell>
        </row>
        <row r="1344">
          <cell r="AG1344">
            <v>0</v>
          </cell>
        </row>
        <row r="1345">
          <cell r="AG1345">
            <v>0</v>
          </cell>
        </row>
        <row r="1346">
          <cell r="AG1346">
            <v>14</v>
          </cell>
        </row>
        <row r="1347">
          <cell r="AG1347">
            <v>0</v>
          </cell>
        </row>
        <row r="1348">
          <cell r="AG1348">
            <v>0</v>
          </cell>
        </row>
        <row r="1349">
          <cell r="AG1349">
            <v>0</v>
          </cell>
        </row>
        <row r="1350">
          <cell r="AG1350">
            <v>0</v>
          </cell>
        </row>
        <row r="1365">
          <cell r="AG1365">
            <v>0</v>
          </cell>
          <cell r="AH1365">
            <v>2</v>
          </cell>
        </row>
        <row r="1366">
          <cell r="AG1366">
            <v>0</v>
          </cell>
        </row>
        <row r="1367">
          <cell r="AG1367">
            <v>0</v>
          </cell>
        </row>
        <row r="1368">
          <cell r="AG1368">
            <v>0</v>
          </cell>
        </row>
        <row r="1369">
          <cell r="AG1369">
            <v>5</v>
          </cell>
        </row>
        <row r="1370">
          <cell r="AG1370">
            <v>0</v>
          </cell>
        </row>
        <row r="1371">
          <cell r="AG1371">
            <v>0</v>
          </cell>
        </row>
        <row r="1372">
          <cell r="AG1372">
            <v>0</v>
          </cell>
        </row>
        <row r="1389">
          <cell r="AG1389">
            <v>0</v>
          </cell>
          <cell r="AH1389">
            <v>2</v>
          </cell>
        </row>
        <row r="1390">
          <cell r="AG1390">
            <v>0</v>
          </cell>
        </row>
        <row r="1391">
          <cell r="AG1391">
            <v>0</v>
          </cell>
        </row>
        <row r="1392">
          <cell r="AG1392">
            <v>0</v>
          </cell>
        </row>
        <row r="1393">
          <cell r="AG1393">
            <v>5</v>
          </cell>
        </row>
        <row r="1394">
          <cell r="AG1394">
            <v>0</v>
          </cell>
        </row>
        <row r="1395">
          <cell r="AG1395">
            <v>0</v>
          </cell>
        </row>
        <row r="1396">
          <cell r="AG1396">
            <v>0</v>
          </cell>
        </row>
        <row r="1413">
          <cell r="AG1413">
            <v>0</v>
          </cell>
          <cell r="AH1413">
            <v>1</v>
          </cell>
        </row>
        <row r="1414">
          <cell r="AG1414">
            <v>0</v>
          </cell>
        </row>
        <row r="1415">
          <cell r="AG1415">
            <v>0</v>
          </cell>
        </row>
        <row r="1416">
          <cell r="AG1416">
            <v>0</v>
          </cell>
        </row>
        <row r="1417">
          <cell r="AG1417">
            <v>1</v>
          </cell>
        </row>
        <row r="1418">
          <cell r="AG1418">
            <v>0</v>
          </cell>
        </row>
        <row r="1419">
          <cell r="AG1419">
            <v>0</v>
          </cell>
        </row>
        <row r="1420">
          <cell r="AG1420">
            <v>0</v>
          </cell>
        </row>
        <row r="1437">
          <cell r="AG1437">
            <v>16</v>
          </cell>
          <cell r="AH1437">
            <v>18</v>
          </cell>
        </row>
        <row r="1438">
          <cell r="AG1438">
            <v>0</v>
          </cell>
        </row>
        <row r="1439">
          <cell r="AG1439">
            <v>0</v>
          </cell>
        </row>
        <row r="1440">
          <cell r="AG1440">
            <v>0</v>
          </cell>
        </row>
        <row r="1441">
          <cell r="AG1441">
            <v>26</v>
          </cell>
        </row>
        <row r="1442">
          <cell r="AG1442">
            <v>14</v>
          </cell>
        </row>
        <row r="1443">
          <cell r="AG1443">
            <v>0</v>
          </cell>
        </row>
        <row r="1444">
          <cell r="AG1444">
            <v>0</v>
          </cell>
        </row>
        <row r="1460">
          <cell r="AG1460">
            <v>6</v>
          </cell>
          <cell r="AH1460">
            <v>4</v>
          </cell>
        </row>
        <row r="1461">
          <cell r="AG1461">
            <v>0</v>
          </cell>
        </row>
        <row r="1462">
          <cell r="AG1462">
            <v>17</v>
          </cell>
        </row>
        <row r="1463">
          <cell r="AG1463">
            <v>0</v>
          </cell>
        </row>
        <row r="1464">
          <cell r="AG1464">
            <v>0</v>
          </cell>
        </row>
        <row r="1465">
          <cell r="AG1465">
            <v>0</v>
          </cell>
        </row>
        <row r="1466">
          <cell r="AG1466">
            <v>3</v>
          </cell>
        </row>
        <row r="1467">
          <cell r="AG1467">
            <v>0</v>
          </cell>
        </row>
        <row r="1483">
          <cell r="AG1483">
            <v>0</v>
          </cell>
          <cell r="AH1483">
            <v>18</v>
          </cell>
        </row>
        <row r="1484">
          <cell r="AG1484">
            <v>0</v>
          </cell>
        </row>
        <row r="1485">
          <cell r="AG1485">
            <v>24</v>
          </cell>
        </row>
        <row r="1486">
          <cell r="AG1486">
            <v>19</v>
          </cell>
        </row>
        <row r="1487">
          <cell r="AG1487">
            <v>0</v>
          </cell>
        </row>
        <row r="1488">
          <cell r="AG1488">
            <v>0</v>
          </cell>
        </row>
        <row r="1489">
          <cell r="AG1489">
            <v>18</v>
          </cell>
        </row>
        <row r="1490">
          <cell r="AG1490">
            <v>0</v>
          </cell>
        </row>
        <row r="1505">
          <cell r="AG1505">
            <v>0</v>
          </cell>
          <cell r="AH1505">
            <v>0</v>
          </cell>
        </row>
        <row r="1506">
          <cell r="AG1506">
            <v>0</v>
          </cell>
        </row>
        <row r="1507">
          <cell r="AG1507">
            <v>0</v>
          </cell>
        </row>
        <row r="1508">
          <cell r="AG1508">
            <v>0</v>
          </cell>
        </row>
        <row r="1509">
          <cell r="AG1509">
            <v>0</v>
          </cell>
        </row>
        <row r="1510">
          <cell r="AG1510">
            <v>0</v>
          </cell>
        </row>
        <row r="1511">
          <cell r="AG1511">
            <v>0</v>
          </cell>
        </row>
        <row r="1512">
          <cell r="AG1512">
            <v>0</v>
          </cell>
        </row>
        <row r="1527">
          <cell r="AG1527">
            <v>6</v>
          </cell>
          <cell r="AH1527">
            <v>2</v>
          </cell>
        </row>
        <row r="1528">
          <cell r="AG1528">
            <v>0</v>
          </cell>
        </row>
        <row r="1529">
          <cell r="AG1529">
            <v>2</v>
          </cell>
        </row>
        <row r="1530">
          <cell r="AG1530">
            <v>0</v>
          </cell>
        </row>
        <row r="1531">
          <cell r="AG1531">
            <v>0</v>
          </cell>
        </row>
        <row r="1532">
          <cell r="AG1532">
            <v>0</v>
          </cell>
        </row>
        <row r="1533">
          <cell r="AG1533">
            <v>0</v>
          </cell>
        </row>
        <row r="1534">
          <cell r="AG1534">
            <v>0</v>
          </cell>
        </row>
        <row r="1549">
          <cell r="AG1549">
            <v>3</v>
          </cell>
          <cell r="AH1549">
            <v>3</v>
          </cell>
        </row>
        <row r="1550">
          <cell r="AG1550">
            <v>0</v>
          </cell>
        </row>
        <row r="1551">
          <cell r="AG1551">
            <v>11</v>
          </cell>
        </row>
        <row r="1552">
          <cell r="AG1552">
            <v>0</v>
          </cell>
        </row>
        <row r="1553">
          <cell r="AG1553">
            <v>0</v>
          </cell>
        </row>
        <row r="1554">
          <cell r="AG1554">
            <v>0</v>
          </cell>
        </row>
        <row r="1555">
          <cell r="AG1555">
            <v>0</v>
          </cell>
        </row>
        <row r="1556">
          <cell r="AG1556">
            <v>0</v>
          </cell>
        </row>
        <row r="1570">
          <cell r="AG1570">
            <v>0</v>
          </cell>
          <cell r="AH1570">
            <v>4</v>
          </cell>
        </row>
        <row r="1571">
          <cell r="AG1571">
            <v>0</v>
          </cell>
        </row>
        <row r="1572">
          <cell r="AG1572">
            <v>0</v>
          </cell>
        </row>
        <row r="1573">
          <cell r="AG1573">
            <v>0</v>
          </cell>
        </row>
        <row r="1574">
          <cell r="AG1574">
            <v>0</v>
          </cell>
        </row>
        <row r="1575">
          <cell r="AG1575">
            <v>0</v>
          </cell>
        </row>
        <row r="1576">
          <cell r="AG1576">
            <v>0</v>
          </cell>
        </row>
        <row r="1577">
          <cell r="AG1577">
            <v>23</v>
          </cell>
        </row>
        <row r="1592">
          <cell r="AG1592">
            <v>0</v>
          </cell>
          <cell r="AH1592">
            <v>6</v>
          </cell>
        </row>
        <row r="1593">
          <cell r="AG1593">
            <v>30</v>
          </cell>
        </row>
        <row r="1594">
          <cell r="AG1594">
            <v>0</v>
          </cell>
        </row>
        <row r="1595">
          <cell r="AG1595">
            <v>0</v>
          </cell>
        </row>
        <row r="1596">
          <cell r="AG1596">
            <v>0</v>
          </cell>
        </row>
        <row r="1597">
          <cell r="AG1597">
            <v>0</v>
          </cell>
        </row>
        <row r="1598">
          <cell r="AG1598">
            <v>0</v>
          </cell>
        </row>
        <row r="1599">
          <cell r="AG1599">
            <v>0</v>
          </cell>
        </row>
        <row r="1614">
          <cell r="AG1614">
            <v>21</v>
          </cell>
          <cell r="AH1614">
            <v>18</v>
          </cell>
        </row>
        <row r="1615">
          <cell r="AG1615">
            <v>24</v>
          </cell>
        </row>
        <row r="1616">
          <cell r="AG1616">
            <v>0</v>
          </cell>
        </row>
        <row r="1617">
          <cell r="AG1617">
            <v>19</v>
          </cell>
        </row>
        <row r="1618">
          <cell r="AG1618">
            <v>0</v>
          </cell>
        </row>
        <row r="1619">
          <cell r="AG1619">
            <v>0</v>
          </cell>
        </row>
        <row r="1620">
          <cell r="AG1620">
            <v>0</v>
          </cell>
        </row>
        <row r="1621">
          <cell r="AG1621">
            <v>0</v>
          </cell>
        </row>
        <row r="1636">
          <cell r="AG1636">
            <v>0</v>
          </cell>
          <cell r="AH1636">
            <v>18</v>
          </cell>
        </row>
        <row r="1637">
          <cell r="AG1637">
            <v>0</v>
          </cell>
        </row>
        <row r="1638">
          <cell r="AG1638">
            <v>17</v>
          </cell>
        </row>
        <row r="1639">
          <cell r="AG1639">
            <v>0</v>
          </cell>
        </row>
        <row r="1640">
          <cell r="AG1640">
            <v>0</v>
          </cell>
        </row>
        <row r="1641">
          <cell r="AG1641">
            <v>0</v>
          </cell>
        </row>
        <row r="1642">
          <cell r="AG1642">
            <v>29</v>
          </cell>
        </row>
        <row r="1643">
          <cell r="AG1643">
            <v>20</v>
          </cell>
        </row>
        <row r="1658">
          <cell r="AG1658">
            <v>0</v>
          </cell>
          <cell r="AH1658">
            <v>18</v>
          </cell>
        </row>
        <row r="1659">
          <cell r="AG1659">
            <v>0</v>
          </cell>
        </row>
        <row r="1660">
          <cell r="AG1660">
            <v>0</v>
          </cell>
        </row>
        <row r="1661">
          <cell r="AG1661">
            <v>0</v>
          </cell>
        </row>
        <row r="1662">
          <cell r="AG1662">
            <v>27</v>
          </cell>
        </row>
        <row r="1663">
          <cell r="AG1663">
            <v>22</v>
          </cell>
        </row>
        <row r="1664">
          <cell r="AG1664">
            <v>12</v>
          </cell>
        </row>
        <row r="1665">
          <cell r="AG1665">
            <v>0</v>
          </cell>
        </row>
        <row r="1682">
          <cell r="AG1682">
            <v>0</v>
          </cell>
          <cell r="AH1682">
            <v>1</v>
          </cell>
        </row>
        <row r="1683">
          <cell r="AG1683">
            <v>0</v>
          </cell>
        </row>
        <row r="1684">
          <cell r="AG1684">
            <v>0</v>
          </cell>
        </row>
        <row r="1685">
          <cell r="AG1685">
            <v>0</v>
          </cell>
        </row>
        <row r="1686">
          <cell r="AG1686">
            <v>0</v>
          </cell>
        </row>
        <row r="1687">
          <cell r="AG1687">
            <v>0</v>
          </cell>
        </row>
        <row r="1688">
          <cell r="AG1688">
            <v>0</v>
          </cell>
        </row>
        <row r="1689">
          <cell r="AG1689">
            <v>0</v>
          </cell>
        </row>
        <row r="1705">
          <cell r="AG1705">
            <v>17</v>
          </cell>
          <cell r="AH1705">
            <v>18</v>
          </cell>
        </row>
        <row r="1706">
          <cell r="AG1706">
            <v>0</v>
          </cell>
        </row>
        <row r="1707">
          <cell r="AG1707">
            <v>15</v>
          </cell>
        </row>
        <row r="1708">
          <cell r="AG1708">
            <v>31</v>
          </cell>
        </row>
        <row r="1709">
          <cell r="AG1709">
            <v>0</v>
          </cell>
        </row>
        <row r="1710">
          <cell r="AG1710">
            <v>0</v>
          </cell>
        </row>
        <row r="1711">
          <cell r="AG1711">
            <v>0</v>
          </cell>
        </row>
        <row r="1712">
          <cell r="AG1712">
            <v>0</v>
          </cell>
        </row>
        <row r="1727">
          <cell r="AG1727">
            <v>0</v>
          </cell>
          <cell r="AH1727">
            <v>12</v>
          </cell>
        </row>
        <row r="1728">
          <cell r="AG1728">
            <v>0</v>
          </cell>
        </row>
        <row r="1729">
          <cell r="AG1729">
            <v>24</v>
          </cell>
        </row>
        <row r="1730">
          <cell r="AG1730">
            <v>27</v>
          </cell>
        </row>
        <row r="1731">
          <cell r="AG1731">
            <v>0</v>
          </cell>
        </row>
        <row r="1732">
          <cell r="AG1732">
            <v>0</v>
          </cell>
        </row>
        <row r="1733">
          <cell r="AG1733">
            <v>0</v>
          </cell>
        </row>
        <row r="1734">
          <cell r="AG1734">
            <v>0</v>
          </cell>
        </row>
        <row r="1751">
          <cell r="AG1751">
            <v>0</v>
          </cell>
          <cell r="AH1751">
            <v>18</v>
          </cell>
        </row>
        <row r="1752">
          <cell r="AG1752">
            <v>26</v>
          </cell>
        </row>
        <row r="1753">
          <cell r="AG1753">
            <v>0</v>
          </cell>
        </row>
        <row r="1754">
          <cell r="AG1754">
            <v>0</v>
          </cell>
        </row>
        <row r="1755">
          <cell r="AG1755">
            <v>22</v>
          </cell>
        </row>
        <row r="1756">
          <cell r="AG1756">
            <v>0</v>
          </cell>
        </row>
        <row r="1757">
          <cell r="AG1757">
            <v>0</v>
          </cell>
        </row>
        <row r="1758">
          <cell r="AG1758">
            <v>22</v>
          </cell>
        </row>
        <row r="1773">
          <cell r="AG1773">
            <v>0</v>
          </cell>
          <cell r="AH1773">
            <v>8</v>
          </cell>
        </row>
        <row r="1774">
          <cell r="AG1774">
            <v>0</v>
          </cell>
        </row>
        <row r="1775">
          <cell r="AG1775">
            <v>0</v>
          </cell>
        </row>
        <row r="1776">
          <cell r="AG1776">
            <v>0</v>
          </cell>
        </row>
        <row r="1777">
          <cell r="AG1777">
            <v>0</v>
          </cell>
        </row>
        <row r="1778">
          <cell r="AG1778">
            <v>27</v>
          </cell>
        </row>
        <row r="1779">
          <cell r="AG1779">
            <v>0</v>
          </cell>
        </row>
        <row r="1780">
          <cell r="AG1780">
            <v>0</v>
          </cell>
        </row>
        <row r="1796">
          <cell r="AG1796">
            <v>0</v>
          </cell>
          <cell r="AH1796">
            <v>0</v>
          </cell>
        </row>
        <row r="1797">
          <cell r="AG1797">
            <v>0</v>
          </cell>
        </row>
        <row r="1798">
          <cell r="AG1798">
            <v>0</v>
          </cell>
        </row>
        <row r="1799">
          <cell r="AG1799">
            <v>0</v>
          </cell>
        </row>
        <row r="1800">
          <cell r="AG1800">
            <v>0</v>
          </cell>
        </row>
        <row r="1801">
          <cell r="AG1801">
            <v>0</v>
          </cell>
        </row>
        <row r="1802">
          <cell r="AG1802">
            <v>0</v>
          </cell>
        </row>
        <row r="1803">
          <cell r="AG1803">
            <v>0</v>
          </cell>
        </row>
        <row r="1818">
          <cell r="AG1818">
            <v>0</v>
          </cell>
          <cell r="AH1818">
            <v>12</v>
          </cell>
        </row>
        <row r="1819">
          <cell r="AG1819">
            <v>0</v>
          </cell>
        </row>
        <row r="1820">
          <cell r="AG1820">
            <v>0</v>
          </cell>
        </row>
        <row r="1821">
          <cell r="AG1821">
            <v>0</v>
          </cell>
        </row>
        <row r="1822">
          <cell r="AG1822">
            <v>26</v>
          </cell>
        </row>
        <row r="1823">
          <cell r="AG1823">
            <v>17</v>
          </cell>
        </row>
        <row r="1824">
          <cell r="AG1824">
            <v>0</v>
          </cell>
        </row>
        <row r="1825">
          <cell r="AG1825">
            <v>0</v>
          </cell>
        </row>
        <row r="1840">
          <cell r="AG1840">
            <v>10</v>
          </cell>
          <cell r="AH1840">
            <v>18</v>
          </cell>
        </row>
        <row r="1841">
          <cell r="AG1841">
            <v>13</v>
          </cell>
        </row>
        <row r="1842">
          <cell r="AG1842">
            <v>0</v>
          </cell>
        </row>
        <row r="1843">
          <cell r="AG1843">
            <v>0</v>
          </cell>
        </row>
        <row r="1844">
          <cell r="AG1844">
            <v>0</v>
          </cell>
        </row>
        <row r="1845">
          <cell r="AG1845">
            <v>0</v>
          </cell>
        </row>
        <row r="1846">
          <cell r="AG1846">
            <v>27</v>
          </cell>
        </row>
        <row r="1847">
          <cell r="AG1847">
            <v>0</v>
          </cell>
        </row>
        <row r="1862">
          <cell r="AG1862">
            <v>0</v>
          </cell>
          <cell r="AH1862">
            <v>18</v>
          </cell>
        </row>
        <row r="1863">
          <cell r="AG1863">
            <v>24</v>
          </cell>
        </row>
        <row r="1864">
          <cell r="AG1864">
            <v>22</v>
          </cell>
        </row>
        <row r="1865">
          <cell r="AG1865">
            <v>0</v>
          </cell>
        </row>
        <row r="1866">
          <cell r="AG1866">
            <v>0</v>
          </cell>
        </row>
        <row r="1867">
          <cell r="AG1867">
            <v>0</v>
          </cell>
        </row>
        <row r="1868">
          <cell r="AG1868">
            <v>0</v>
          </cell>
        </row>
        <row r="1869">
          <cell r="AG1869">
            <v>20</v>
          </cell>
        </row>
        <row r="1884">
          <cell r="AG1884">
            <v>14</v>
          </cell>
          <cell r="AH1884">
            <v>16</v>
          </cell>
        </row>
        <row r="1885">
          <cell r="AG1885">
            <v>0</v>
          </cell>
        </row>
        <row r="1886">
          <cell r="AG1886">
            <v>0</v>
          </cell>
        </row>
        <row r="1887">
          <cell r="AG1887">
            <v>22</v>
          </cell>
        </row>
        <row r="1888">
          <cell r="AG1888">
            <v>0</v>
          </cell>
        </row>
        <row r="1889">
          <cell r="AG1889">
            <v>25</v>
          </cell>
        </row>
        <row r="1890">
          <cell r="AG1890">
            <v>0</v>
          </cell>
        </row>
        <row r="1891">
          <cell r="AG1891">
            <v>0</v>
          </cell>
        </row>
        <row r="1906">
          <cell r="AG1906">
            <v>6</v>
          </cell>
          <cell r="AH1906">
            <v>18</v>
          </cell>
        </row>
        <row r="1907">
          <cell r="AG1907">
            <v>6</v>
          </cell>
        </row>
        <row r="1908">
          <cell r="AG1908">
            <v>0</v>
          </cell>
        </row>
        <row r="1909">
          <cell r="AG1909">
            <v>0</v>
          </cell>
        </row>
        <row r="1910">
          <cell r="AG1910">
            <v>20</v>
          </cell>
        </row>
        <row r="1911">
          <cell r="AG1911">
            <v>0</v>
          </cell>
        </row>
        <row r="1912">
          <cell r="AG1912">
            <v>0</v>
          </cell>
        </row>
        <row r="1913">
          <cell r="AG1913">
            <v>23</v>
          </cell>
        </row>
        <row r="1927">
          <cell r="AG1927">
            <v>0</v>
          </cell>
          <cell r="AH1927">
            <v>18</v>
          </cell>
        </row>
        <row r="1928">
          <cell r="AG1928">
            <v>0</v>
          </cell>
        </row>
        <row r="1929">
          <cell r="AG1929">
            <v>29</v>
          </cell>
        </row>
        <row r="1930">
          <cell r="AG1930">
            <v>0</v>
          </cell>
        </row>
        <row r="1931">
          <cell r="AG1931">
            <v>0</v>
          </cell>
        </row>
        <row r="1932">
          <cell r="AG1932">
            <v>24</v>
          </cell>
        </row>
        <row r="1933">
          <cell r="AG1933">
            <v>17</v>
          </cell>
        </row>
        <row r="1934">
          <cell r="AG1934">
            <v>0</v>
          </cell>
        </row>
        <row r="1950">
          <cell r="AG1950">
            <v>0</v>
          </cell>
          <cell r="AH1950">
            <v>6</v>
          </cell>
        </row>
        <row r="1951">
          <cell r="AG1951">
            <v>0</v>
          </cell>
        </row>
        <row r="1952">
          <cell r="AG1952">
            <v>0</v>
          </cell>
        </row>
        <row r="1953">
          <cell r="AG1953">
            <v>25</v>
          </cell>
        </row>
        <row r="1954">
          <cell r="AG1954">
            <v>0</v>
          </cell>
        </row>
        <row r="1955">
          <cell r="AG1955">
            <v>0</v>
          </cell>
        </row>
        <row r="1956">
          <cell r="AG1956">
            <v>0</v>
          </cell>
        </row>
        <row r="1957">
          <cell r="AG1957">
            <v>0</v>
          </cell>
        </row>
        <row r="1972">
          <cell r="AG1972">
            <v>0</v>
          </cell>
          <cell r="AH1972">
            <v>5</v>
          </cell>
        </row>
        <row r="1973">
          <cell r="AG1973">
            <v>16</v>
          </cell>
        </row>
        <row r="1974">
          <cell r="AG1974">
            <v>0</v>
          </cell>
        </row>
        <row r="1975">
          <cell r="AG1975">
            <v>0</v>
          </cell>
        </row>
        <row r="1976">
          <cell r="AG1976">
            <v>0</v>
          </cell>
        </row>
        <row r="1977">
          <cell r="AG1977">
            <v>0</v>
          </cell>
        </row>
        <row r="1978">
          <cell r="AG1978">
            <v>0</v>
          </cell>
        </row>
        <row r="1979">
          <cell r="AG1979">
            <v>0</v>
          </cell>
        </row>
        <row r="1995">
          <cell r="AG1995">
            <v>22</v>
          </cell>
          <cell r="AH1995">
            <v>19</v>
          </cell>
        </row>
        <row r="1996">
          <cell r="AG1996">
            <v>0</v>
          </cell>
        </row>
        <row r="1997">
          <cell r="AG1997">
            <v>0</v>
          </cell>
        </row>
        <row r="1998">
          <cell r="AG1998">
            <v>0</v>
          </cell>
        </row>
        <row r="1999">
          <cell r="AG1999">
            <v>26</v>
          </cell>
        </row>
        <row r="2000">
          <cell r="AG2000">
            <v>0</v>
          </cell>
        </row>
        <row r="2001">
          <cell r="AG2001">
            <v>20</v>
          </cell>
        </row>
        <row r="2002">
          <cell r="AG2002">
            <v>2</v>
          </cell>
        </row>
        <row r="2018">
          <cell r="AG2018">
            <v>0</v>
          </cell>
          <cell r="AH2018">
            <v>18</v>
          </cell>
        </row>
        <row r="2019">
          <cell r="AG2019">
            <v>17</v>
          </cell>
        </row>
        <row r="2020">
          <cell r="AG2020">
            <v>0</v>
          </cell>
        </row>
        <row r="2021">
          <cell r="AG2021">
            <v>17</v>
          </cell>
        </row>
        <row r="2022">
          <cell r="AG2022">
            <v>0</v>
          </cell>
        </row>
        <row r="2023">
          <cell r="AG2023">
            <v>0</v>
          </cell>
        </row>
        <row r="2024">
          <cell r="AG2024">
            <v>0</v>
          </cell>
        </row>
        <row r="2025">
          <cell r="AG2025">
            <v>21</v>
          </cell>
        </row>
        <row r="2042">
          <cell r="AG2042">
            <v>0</v>
          </cell>
          <cell r="AH2042">
            <v>18</v>
          </cell>
        </row>
        <row r="2043">
          <cell r="AG2043">
            <v>0</v>
          </cell>
        </row>
        <row r="2044">
          <cell r="AG2044">
            <v>0</v>
          </cell>
        </row>
        <row r="2045">
          <cell r="AG2045">
            <v>0</v>
          </cell>
        </row>
        <row r="2046">
          <cell r="AG2046">
            <v>23</v>
          </cell>
        </row>
        <row r="2047">
          <cell r="AG2047">
            <v>27</v>
          </cell>
        </row>
        <row r="2048">
          <cell r="AG2048">
            <v>15</v>
          </cell>
        </row>
        <row r="2049">
          <cell r="AG2049">
            <v>0</v>
          </cell>
        </row>
        <row r="2065">
          <cell r="AG2065">
            <v>0</v>
          </cell>
          <cell r="AH2065">
            <v>1</v>
          </cell>
        </row>
        <row r="2066">
          <cell r="AG2066">
            <v>0</v>
          </cell>
        </row>
        <row r="2067">
          <cell r="AG2067">
            <v>0</v>
          </cell>
        </row>
        <row r="2068">
          <cell r="AG2068">
            <v>0</v>
          </cell>
        </row>
        <row r="2069">
          <cell r="AG2069">
            <v>0</v>
          </cell>
        </row>
        <row r="2070">
          <cell r="AG2070">
            <v>0</v>
          </cell>
        </row>
        <row r="2071">
          <cell r="AG2071">
            <v>8</v>
          </cell>
        </row>
        <row r="2072">
          <cell r="AG2072">
            <v>0</v>
          </cell>
        </row>
        <row r="2088">
          <cell r="AG2088">
            <v>0</v>
          </cell>
          <cell r="AH2088">
            <v>1</v>
          </cell>
        </row>
        <row r="2089">
          <cell r="AG2089">
            <v>2</v>
          </cell>
        </row>
        <row r="2090">
          <cell r="AG2090">
            <v>0</v>
          </cell>
        </row>
        <row r="2091">
          <cell r="AG2091">
            <v>0</v>
          </cell>
        </row>
        <row r="2092">
          <cell r="AG2092">
            <v>0</v>
          </cell>
        </row>
        <row r="2093">
          <cell r="AG2093">
            <v>0</v>
          </cell>
        </row>
        <row r="2094">
          <cell r="AG2094">
            <v>0</v>
          </cell>
        </row>
        <row r="2095">
          <cell r="AG2095">
            <v>0</v>
          </cell>
        </row>
        <row r="2110">
          <cell r="AG2110">
            <v>0</v>
          </cell>
          <cell r="AH2110">
            <v>5</v>
          </cell>
        </row>
        <row r="2111">
          <cell r="AG2111">
            <v>0</v>
          </cell>
        </row>
        <row r="2112">
          <cell r="AG2112">
            <v>11</v>
          </cell>
        </row>
        <row r="2113">
          <cell r="AG2113">
            <v>0</v>
          </cell>
        </row>
        <row r="2114">
          <cell r="AG2114">
            <v>0</v>
          </cell>
        </row>
        <row r="2115">
          <cell r="AG2115">
            <v>0</v>
          </cell>
        </row>
        <row r="2116">
          <cell r="AG2116">
            <v>0</v>
          </cell>
        </row>
        <row r="2117">
          <cell r="AG2117">
            <v>0</v>
          </cell>
        </row>
        <row r="2132">
          <cell r="AG2132">
            <v>0</v>
          </cell>
          <cell r="AH2132">
            <v>7</v>
          </cell>
        </row>
        <row r="2133">
          <cell r="AG2133">
            <v>0</v>
          </cell>
        </row>
        <row r="2134">
          <cell r="AG2134">
            <v>0</v>
          </cell>
        </row>
        <row r="2135">
          <cell r="AG2135">
            <v>18</v>
          </cell>
        </row>
        <row r="2136">
          <cell r="AG2136">
            <v>0</v>
          </cell>
        </row>
        <row r="2137">
          <cell r="AG2137">
            <v>0</v>
          </cell>
        </row>
        <row r="2138">
          <cell r="AG2138">
            <v>0</v>
          </cell>
        </row>
        <row r="2139">
          <cell r="AG2139">
            <v>6</v>
          </cell>
        </row>
        <row r="2154">
          <cell r="AG2154">
            <v>0</v>
          </cell>
          <cell r="AH2154">
            <v>18</v>
          </cell>
        </row>
        <row r="2155">
          <cell r="AG2155">
            <v>0</v>
          </cell>
        </row>
        <row r="2156">
          <cell r="AG2156">
            <v>0</v>
          </cell>
        </row>
        <row r="2157">
          <cell r="AG2157">
            <v>0</v>
          </cell>
        </row>
        <row r="2158">
          <cell r="AG2158">
            <v>21</v>
          </cell>
        </row>
        <row r="2159">
          <cell r="AG2159">
            <v>28</v>
          </cell>
        </row>
        <row r="2160">
          <cell r="AG2160">
            <v>0</v>
          </cell>
        </row>
        <row r="2161">
          <cell r="AG2161">
            <v>18</v>
          </cell>
        </row>
        <row r="2176">
          <cell r="AG2176">
            <v>0</v>
          </cell>
          <cell r="AH2176">
            <v>1</v>
          </cell>
        </row>
        <row r="2177">
          <cell r="AG2177">
            <v>0</v>
          </cell>
        </row>
        <row r="2178">
          <cell r="AG2178">
            <v>0</v>
          </cell>
        </row>
        <row r="2179">
          <cell r="AG2179">
            <v>0</v>
          </cell>
        </row>
        <row r="2180">
          <cell r="AG2180">
            <v>0</v>
          </cell>
        </row>
        <row r="2181">
          <cell r="AG2181">
            <v>3</v>
          </cell>
        </row>
        <row r="2182">
          <cell r="AG2182">
            <v>0</v>
          </cell>
        </row>
        <row r="2183">
          <cell r="AG2183">
            <v>0</v>
          </cell>
        </row>
        <row r="2199">
          <cell r="AG2199">
            <v>0</v>
          </cell>
          <cell r="AH2199">
            <v>1</v>
          </cell>
        </row>
        <row r="2200">
          <cell r="AG2200">
            <v>0</v>
          </cell>
        </row>
        <row r="2201">
          <cell r="AG2201">
            <v>0</v>
          </cell>
        </row>
        <row r="2202">
          <cell r="AG2202">
            <v>0</v>
          </cell>
        </row>
        <row r="2203">
          <cell r="AG2203">
            <v>0</v>
          </cell>
        </row>
        <row r="2204">
          <cell r="AG2204">
            <v>2</v>
          </cell>
        </row>
        <row r="2205">
          <cell r="AG2205">
            <v>0</v>
          </cell>
        </row>
        <row r="2206">
          <cell r="AG2206">
            <v>0</v>
          </cell>
        </row>
        <row r="2222">
          <cell r="AG2222">
            <v>0</v>
          </cell>
          <cell r="AH2222">
            <v>1</v>
          </cell>
        </row>
        <row r="2223">
          <cell r="AG2223">
            <v>0</v>
          </cell>
        </row>
        <row r="2224">
          <cell r="AG2224">
            <v>0</v>
          </cell>
        </row>
        <row r="2225">
          <cell r="AG2225">
            <v>3</v>
          </cell>
        </row>
        <row r="2226">
          <cell r="AG2226">
            <v>0</v>
          </cell>
        </row>
        <row r="2227">
          <cell r="AG2227">
            <v>0</v>
          </cell>
        </row>
        <row r="2228">
          <cell r="AG2228">
            <v>0</v>
          </cell>
        </row>
        <row r="2229">
          <cell r="AG2229">
            <v>0</v>
          </cell>
        </row>
        <row r="2243">
          <cell r="AG2243">
            <v>0</v>
          </cell>
          <cell r="AH2243">
            <v>13</v>
          </cell>
        </row>
        <row r="2244">
          <cell r="AG2244">
            <v>0</v>
          </cell>
        </row>
        <row r="2245">
          <cell r="AG2245">
            <v>0</v>
          </cell>
        </row>
        <row r="2246">
          <cell r="AG2246">
            <v>20</v>
          </cell>
        </row>
        <row r="2247">
          <cell r="AG2247">
            <v>0</v>
          </cell>
        </row>
        <row r="2248">
          <cell r="AG2248">
            <v>0</v>
          </cell>
        </row>
        <row r="2249">
          <cell r="AG2249">
            <v>0</v>
          </cell>
        </row>
        <row r="2250">
          <cell r="AG2250">
            <v>18</v>
          </cell>
        </row>
        <row r="2264">
          <cell r="AG2264">
            <v>0</v>
          </cell>
          <cell r="AH2264">
            <v>1</v>
          </cell>
        </row>
        <row r="2265">
          <cell r="AG2265">
            <v>0</v>
          </cell>
        </row>
        <row r="2266">
          <cell r="AG2266">
            <v>0</v>
          </cell>
        </row>
        <row r="2267">
          <cell r="AG2267">
            <v>0</v>
          </cell>
        </row>
        <row r="2268">
          <cell r="AG2268">
            <v>0</v>
          </cell>
        </row>
        <row r="2269">
          <cell r="AG2269">
            <v>0</v>
          </cell>
        </row>
        <row r="2270">
          <cell r="AG2270">
            <v>5</v>
          </cell>
        </row>
        <row r="2271">
          <cell r="AG2271">
            <v>0</v>
          </cell>
        </row>
        <row r="2285">
          <cell r="AG2285">
            <v>28</v>
          </cell>
          <cell r="AH2285">
            <v>18</v>
          </cell>
        </row>
        <row r="2286">
          <cell r="AG2286">
            <v>18</v>
          </cell>
        </row>
        <row r="2287">
          <cell r="AG2287">
            <v>25</v>
          </cell>
        </row>
        <row r="2288">
          <cell r="AG2288">
            <v>0</v>
          </cell>
        </row>
        <row r="2289">
          <cell r="AG2289">
            <v>0</v>
          </cell>
        </row>
        <row r="2290">
          <cell r="AG2290">
            <v>0</v>
          </cell>
        </row>
        <row r="2291">
          <cell r="AG2291">
            <v>0</v>
          </cell>
        </row>
        <row r="2292">
          <cell r="AG2292">
            <v>0</v>
          </cell>
        </row>
        <row r="2306">
          <cell r="AG2306">
            <v>2</v>
          </cell>
          <cell r="AH2306">
            <v>1</v>
          </cell>
        </row>
        <row r="2307">
          <cell r="AG2307">
            <v>0</v>
          </cell>
        </row>
        <row r="2308">
          <cell r="AG2308">
            <v>0</v>
          </cell>
        </row>
        <row r="2309">
          <cell r="AG2309">
            <v>0</v>
          </cell>
        </row>
        <row r="2310">
          <cell r="AG2310">
            <v>0</v>
          </cell>
        </row>
        <row r="2311">
          <cell r="AG2311">
            <v>0</v>
          </cell>
        </row>
        <row r="2312">
          <cell r="AG2312">
            <v>0</v>
          </cell>
        </row>
        <row r="2313">
          <cell r="AG2313">
            <v>0</v>
          </cell>
        </row>
        <row r="2327">
          <cell r="AG2327">
            <v>7</v>
          </cell>
          <cell r="AH2327">
            <v>1</v>
          </cell>
        </row>
        <row r="2328">
          <cell r="AG2328">
            <v>0</v>
          </cell>
        </row>
        <row r="2329">
          <cell r="AG2329">
            <v>0</v>
          </cell>
        </row>
        <row r="2330">
          <cell r="AG2330">
            <v>0</v>
          </cell>
        </row>
        <row r="2331">
          <cell r="AG2331">
            <v>0</v>
          </cell>
        </row>
        <row r="2332">
          <cell r="AG2332">
            <v>0</v>
          </cell>
        </row>
        <row r="2333">
          <cell r="AG2333">
            <v>0</v>
          </cell>
        </row>
        <row r="2334">
          <cell r="AG2334">
            <v>0</v>
          </cell>
        </row>
        <row r="2348">
          <cell r="AG2348">
            <v>0</v>
          </cell>
          <cell r="AH2348">
            <v>1</v>
          </cell>
        </row>
        <row r="2349">
          <cell r="AG2349">
            <v>5</v>
          </cell>
        </row>
        <row r="2350">
          <cell r="AG2350">
            <v>0</v>
          </cell>
        </row>
        <row r="2351">
          <cell r="AG2351">
            <v>0</v>
          </cell>
        </row>
        <row r="2352">
          <cell r="AG2352">
            <v>0</v>
          </cell>
        </row>
        <row r="2353">
          <cell r="AG2353">
            <v>0</v>
          </cell>
        </row>
        <row r="2354">
          <cell r="AG2354">
            <v>0</v>
          </cell>
        </row>
        <row r="2355">
          <cell r="AG2355">
            <v>0</v>
          </cell>
        </row>
        <row r="2370">
          <cell r="AG2370">
            <v>0</v>
          </cell>
          <cell r="AH2370">
            <v>18</v>
          </cell>
        </row>
        <row r="2371">
          <cell r="AG2371">
            <v>21</v>
          </cell>
        </row>
        <row r="2372">
          <cell r="AG2372">
            <v>0</v>
          </cell>
        </row>
        <row r="2373">
          <cell r="AG2373">
            <v>0</v>
          </cell>
        </row>
        <row r="2374">
          <cell r="AG2374">
            <v>0</v>
          </cell>
        </row>
        <row r="2375">
          <cell r="AG2375">
            <v>18</v>
          </cell>
        </row>
        <row r="2376">
          <cell r="AG2376">
            <v>31</v>
          </cell>
        </row>
        <row r="2377">
          <cell r="AG2377">
            <v>0</v>
          </cell>
        </row>
        <row r="2391">
          <cell r="AG2391">
            <v>0</v>
          </cell>
          <cell r="AH2391">
            <v>18</v>
          </cell>
        </row>
        <row r="2392">
          <cell r="AG2392">
            <v>0</v>
          </cell>
        </row>
        <row r="2393">
          <cell r="AG2393">
            <v>25</v>
          </cell>
        </row>
        <row r="2394">
          <cell r="AG2394">
            <v>28</v>
          </cell>
        </row>
        <row r="2395">
          <cell r="AG2395">
            <v>24</v>
          </cell>
        </row>
        <row r="2396">
          <cell r="AG2396">
            <v>0</v>
          </cell>
        </row>
        <row r="2397">
          <cell r="AG2397">
            <v>0</v>
          </cell>
        </row>
        <row r="2398">
          <cell r="AG2398">
            <v>0</v>
          </cell>
        </row>
        <row r="2412">
          <cell r="AG2412">
            <v>13</v>
          </cell>
          <cell r="AH2412">
            <v>18</v>
          </cell>
        </row>
        <row r="2413">
          <cell r="AG2413">
            <v>0</v>
          </cell>
        </row>
        <row r="2414">
          <cell r="AG2414">
            <v>22</v>
          </cell>
        </row>
        <row r="2415">
          <cell r="AG2415">
            <v>0</v>
          </cell>
        </row>
        <row r="2416">
          <cell r="AG2416">
            <v>0</v>
          </cell>
        </row>
        <row r="2417">
          <cell r="AG2417">
            <v>0</v>
          </cell>
        </row>
        <row r="2418">
          <cell r="AG2418">
            <v>21</v>
          </cell>
        </row>
        <row r="2419">
          <cell r="AG2419">
            <v>0</v>
          </cell>
        </row>
        <row r="2435">
          <cell r="AG2435">
            <v>22</v>
          </cell>
          <cell r="AH2435">
            <v>9</v>
          </cell>
        </row>
        <row r="2436">
          <cell r="AG2436">
            <v>15</v>
          </cell>
        </row>
        <row r="2437">
          <cell r="AG2437">
            <v>0</v>
          </cell>
        </row>
        <row r="2438">
          <cell r="AG2438">
            <v>0</v>
          </cell>
        </row>
        <row r="2439">
          <cell r="AG2439">
            <v>0</v>
          </cell>
        </row>
        <row r="2440">
          <cell r="AG2440">
            <v>0</v>
          </cell>
        </row>
        <row r="2441">
          <cell r="AG2441">
            <v>0</v>
          </cell>
        </row>
        <row r="2442">
          <cell r="AG2442">
            <v>0</v>
          </cell>
        </row>
        <row r="2456">
          <cell r="AG2456">
            <v>0</v>
          </cell>
          <cell r="AH2456">
            <v>1</v>
          </cell>
        </row>
        <row r="2457">
          <cell r="AG2457">
            <v>3</v>
          </cell>
        </row>
        <row r="2458">
          <cell r="AG2458">
            <v>0</v>
          </cell>
        </row>
        <row r="2459">
          <cell r="AG2459">
            <v>0</v>
          </cell>
        </row>
        <row r="2460">
          <cell r="AG2460">
            <v>0</v>
          </cell>
        </row>
        <row r="2461">
          <cell r="AG2461">
            <v>0</v>
          </cell>
        </row>
        <row r="2462">
          <cell r="AG2462">
            <v>0</v>
          </cell>
        </row>
        <row r="2463">
          <cell r="AG2463">
            <v>0</v>
          </cell>
        </row>
        <row r="2478">
          <cell r="AG2478">
            <v>15</v>
          </cell>
          <cell r="AH2478">
            <v>18</v>
          </cell>
        </row>
        <row r="2479">
          <cell r="AG2479">
            <v>0</v>
          </cell>
        </row>
        <row r="2480">
          <cell r="AG2480">
            <v>0</v>
          </cell>
        </row>
        <row r="2481">
          <cell r="AG2481">
            <v>28</v>
          </cell>
        </row>
        <row r="2482">
          <cell r="AG2482">
            <v>26</v>
          </cell>
        </row>
        <row r="2483">
          <cell r="AG2483">
            <v>0</v>
          </cell>
        </row>
        <row r="2484">
          <cell r="AG2484">
            <v>0</v>
          </cell>
        </row>
        <row r="2485">
          <cell r="AG2485">
            <v>0</v>
          </cell>
        </row>
        <row r="2501">
          <cell r="AG2501">
            <v>25</v>
          </cell>
          <cell r="AH2501">
            <v>18</v>
          </cell>
        </row>
        <row r="2502">
          <cell r="AG2502">
            <v>0</v>
          </cell>
        </row>
        <row r="2503">
          <cell r="AG2503">
            <v>24</v>
          </cell>
        </row>
        <row r="2504">
          <cell r="AG2504">
            <v>17</v>
          </cell>
        </row>
        <row r="2505">
          <cell r="AG2505">
            <v>0</v>
          </cell>
        </row>
        <row r="2506">
          <cell r="AG2506">
            <v>0</v>
          </cell>
        </row>
        <row r="2507">
          <cell r="AG2507">
            <v>0</v>
          </cell>
        </row>
        <row r="2508">
          <cell r="AG2508">
            <v>0</v>
          </cell>
        </row>
        <row r="2523">
          <cell r="AG2523">
            <v>0</v>
          </cell>
          <cell r="AH2523">
            <v>18</v>
          </cell>
        </row>
        <row r="2524">
          <cell r="AG2524">
            <v>0</v>
          </cell>
        </row>
        <row r="2525">
          <cell r="AG2525">
            <v>0</v>
          </cell>
        </row>
        <row r="2526">
          <cell r="AG2526">
            <v>0</v>
          </cell>
        </row>
        <row r="2527">
          <cell r="AG2527">
            <v>0</v>
          </cell>
        </row>
        <row r="2528">
          <cell r="AG2528">
            <v>12</v>
          </cell>
        </row>
        <row r="2529">
          <cell r="AG2529">
            <v>25</v>
          </cell>
        </row>
        <row r="2530">
          <cell r="AG2530">
            <v>10</v>
          </cell>
        </row>
        <row r="2545">
          <cell r="AG2545">
            <v>0</v>
          </cell>
          <cell r="AH2545">
            <v>18</v>
          </cell>
        </row>
        <row r="2546">
          <cell r="AG2546">
            <v>0</v>
          </cell>
        </row>
        <row r="2547">
          <cell r="AG2547">
            <v>25</v>
          </cell>
        </row>
        <row r="2548">
          <cell r="AG2548">
            <v>21</v>
          </cell>
        </row>
        <row r="2549">
          <cell r="AG2549">
            <v>17</v>
          </cell>
        </row>
        <row r="2550">
          <cell r="AG2550">
            <v>0</v>
          </cell>
        </row>
        <row r="2551">
          <cell r="AG2551">
            <v>0</v>
          </cell>
        </row>
        <row r="2552">
          <cell r="AG2552">
            <v>0</v>
          </cell>
        </row>
        <row r="2568">
          <cell r="AG2568">
            <v>0</v>
          </cell>
          <cell r="AH2568">
            <v>18</v>
          </cell>
        </row>
        <row r="2569">
          <cell r="AG2569">
            <v>23</v>
          </cell>
        </row>
        <row r="2570">
          <cell r="AG2570">
            <v>0</v>
          </cell>
        </row>
        <row r="2571">
          <cell r="AG2571">
            <v>0</v>
          </cell>
        </row>
        <row r="2572">
          <cell r="AG2572">
            <v>0</v>
          </cell>
        </row>
        <row r="2573">
          <cell r="AG2573">
            <v>0</v>
          </cell>
        </row>
        <row r="2574">
          <cell r="AG2574">
            <v>22</v>
          </cell>
        </row>
        <row r="2575">
          <cell r="AG2575">
            <v>27</v>
          </cell>
        </row>
        <row r="2590">
          <cell r="AG2590">
            <v>0</v>
          </cell>
          <cell r="AH2590">
            <v>18</v>
          </cell>
        </row>
        <row r="2591">
          <cell r="AG2591">
            <v>29</v>
          </cell>
        </row>
        <row r="2592">
          <cell r="AG2592">
            <v>0</v>
          </cell>
        </row>
        <row r="2593">
          <cell r="AG2593">
            <v>0</v>
          </cell>
        </row>
        <row r="2594">
          <cell r="AG2594">
            <v>0</v>
          </cell>
        </row>
        <row r="2595">
          <cell r="AG2595">
            <v>0</v>
          </cell>
        </row>
        <row r="2596">
          <cell r="AG2596">
            <v>17</v>
          </cell>
        </row>
        <row r="2597">
          <cell r="AG2597">
            <v>23</v>
          </cell>
        </row>
        <row r="2612">
          <cell r="AG2612">
            <v>0</v>
          </cell>
          <cell r="AH2612">
            <v>18</v>
          </cell>
        </row>
        <row r="2613">
          <cell r="AG2613">
            <v>0</v>
          </cell>
        </row>
        <row r="2614">
          <cell r="AG2614">
            <v>0</v>
          </cell>
        </row>
        <row r="2615">
          <cell r="AG2615">
            <v>0</v>
          </cell>
        </row>
        <row r="2616">
          <cell r="AG2616">
            <v>0</v>
          </cell>
        </row>
        <row r="2617">
          <cell r="AG2617">
            <v>23</v>
          </cell>
        </row>
        <row r="2618">
          <cell r="AG2618">
            <v>25</v>
          </cell>
        </row>
        <row r="2619">
          <cell r="AG2619">
            <v>27</v>
          </cell>
        </row>
        <row r="2635">
          <cell r="AG2635">
            <v>0</v>
          </cell>
          <cell r="AH2635">
            <v>18</v>
          </cell>
        </row>
        <row r="2636">
          <cell r="AG2636">
            <v>0</v>
          </cell>
        </row>
        <row r="2637">
          <cell r="AG2637">
            <v>25</v>
          </cell>
        </row>
        <row r="2638">
          <cell r="AG2638">
            <v>20</v>
          </cell>
        </row>
        <row r="2639">
          <cell r="AG2639">
            <v>57</v>
          </cell>
        </row>
        <row r="2640">
          <cell r="AG2640">
            <v>0</v>
          </cell>
        </row>
        <row r="2641">
          <cell r="AG2641">
            <v>0</v>
          </cell>
        </row>
        <row r="2642">
          <cell r="AG2642">
            <v>0</v>
          </cell>
        </row>
        <row r="2659">
          <cell r="AG2659">
            <v>0</v>
          </cell>
          <cell r="AH2659">
            <v>18</v>
          </cell>
        </row>
        <row r="2660">
          <cell r="AG2660">
            <v>0</v>
          </cell>
        </row>
        <row r="2661">
          <cell r="AG2661">
            <v>20</v>
          </cell>
        </row>
        <row r="2662">
          <cell r="AG2662">
            <v>20</v>
          </cell>
        </row>
        <row r="2663">
          <cell r="AG2663">
            <v>26</v>
          </cell>
        </row>
        <row r="2664">
          <cell r="AG2664">
            <v>0</v>
          </cell>
        </row>
        <row r="2665">
          <cell r="AG2665">
            <v>0</v>
          </cell>
        </row>
        <row r="2666">
          <cell r="AG2666">
            <v>0</v>
          </cell>
        </row>
        <row r="2683">
          <cell r="AG2683">
            <v>0</v>
          </cell>
          <cell r="AH2683">
            <v>18</v>
          </cell>
        </row>
        <row r="2684">
          <cell r="AG2684">
            <v>0</v>
          </cell>
        </row>
        <row r="2685">
          <cell r="AG2685">
            <v>0</v>
          </cell>
        </row>
        <row r="2686">
          <cell r="AG2686">
            <v>0</v>
          </cell>
        </row>
        <row r="2687">
          <cell r="AG2687">
            <v>0</v>
          </cell>
        </row>
        <row r="2688">
          <cell r="AG2688">
            <v>21</v>
          </cell>
        </row>
        <row r="2689">
          <cell r="AG2689">
            <v>16</v>
          </cell>
        </row>
        <row r="2690">
          <cell r="AG2690">
            <v>26</v>
          </cell>
        </row>
        <row r="2706">
          <cell r="AG2706">
            <v>0</v>
          </cell>
          <cell r="AH2706">
            <v>18</v>
          </cell>
        </row>
        <row r="2707">
          <cell r="AG2707">
            <v>0</v>
          </cell>
        </row>
        <row r="2708">
          <cell r="AG2708">
            <v>22</v>
          </cell>
        </row>
        <row r="2709">
          <cell r="AG2709">
            <v>23</v>
          </cell>
        </row>
        <row r="2710">
          <cell r="AG2710">
            <v>0</v>
          </cell>
        </row>
        <row r="2711">
          <cell r="AG2711">
            <v>0</v>
          </cell>
        </row>
        <row r="2712">
          <cell r="AG2712">
            <v>26</v>
          </cell>
        </row>
        <row r="2713">
          <cell r="AG2713">
            <v>0</v>
          </cell>
        </row>
        <row r="2727">
          <cell r="AG2727">
            <v>37</v>
          </cell>
          <cell r="AH2727">
            <v>18</v>
          </cell>
        </row>
        <row r="2728">
          <cell r="AG2728">
            <v>42</v>
          </cell>
        </row>
        <row r="2729">
          <cell r="AG2729">
            <v>0</v>
          </cell>
        </row>
        <row r="2730">
          <cell r="AG2730">
            <v>0</v>
          </cell>
        </row>
        <row r="2731">
          <cell r="AG2731">
            <v>0</v>
          </cell>
        </row>
        <row r="2732">
          <cell r="AG2732">
            <v>0</v>
          </cell>
        </row>
        <row r="2733">
          <cell r="AG2733">
            <v>0</v>
          </cell>
        </row>
        <row r="2734">
          <cell r="AG2734">
            <v>0</v>
          </cell>
        </row>
        <row r="2750">
          <cell r="AG2750">
            <v>0</v>
          </cell>
          <cell r="AH2750">
            <v>6</v>
          </cell>
        </row>
        <row r="2751">
          <cell r="AG2751">
            <v>0</v>
          </cell>
        </row>
        <row r="2752">
          <cell r="AG2752">
            <v>0</v>
          </cell>
        </row>
        <row r="2753">
          <cell r="AG2753">
            <v>0</v>
          </cell>
        </row>
        <row r="2754">
          <cell r="AG2754">
            <v>0</v>
          </cell>
        </row>
        <row r="2755">
          <cell r="AG2755">
            <v>21</v>
          </cell>
        </row>
        <row r="2756">
          <cell r="AG2756">
            <v>26</v>
          </cell>
        </row>
        <row r="2757">
          <cell r="AG2757">
            <v>20</v>
          </cell>
        </row>
        <row r="2772">
          <cell r="AG2772">
            <v>13</v>
          </cell>
          <cell r="AH2772">
            <v>18</v>
          </cell>
        </row>
        <row r="2773">
          <cell r="AG2773">
            <v>9</v>
          </cell>
        </row>
        <row r="2774">
          <cell r="AG2774">
            <v>12</v>
          </cell>
        </row>
        <row r="2775">
          <cell r="AG2775">
            <v>0</v>
          </cell>
        </row>
        <row r="2776">
          <cell r="AG2776">
            <v>0</v>
          </cell>
        </row>
        <row r="2777">
          <cell r="AG2777">
            <v>21</v>
          </cell>
        </row>
        <row r="2778">
          <cell r="AG2778">
            <v>0</v>
          </cell>
        </row>
        <row r="2779">
          <cell r="AG2779">
            <v>0</v>
          </cell>
        </row>
        <row r="2794">
          <cell r="AG2794">
            <v>23</v>
          </cell>
          <cell r="AH2794">
            <v>18</v>
          </cell>
        </row>
        <row r="2795">
          <cell r="AG2795">
            <v>21</v>
          </cell>
        </row>
        <row r="2796">
          <cell r="AG2796">
            <v>0</v>
          </cell>
        </row>
        <row r="2797">
          <cell r="AG2797">
            <v>0</v>
          </cell>
        </row>
        <row r="2798">
          <cell r="AG2798">
            <v>0</v>
          </cell>
        </row>
        <row r="2799">
          <cell r="AG2799">
            <v>0</v>
          </cell>
        </row>
        <row r="2800">
          <cell r="AG2800">
            <v>23</v>
          </cell>
        </row>
        <row r="2801">
          <cell r="AG2801">
            <v>0</v>
          </cell>
        </row>
        <row r="2817">
          <cell r="AG2817">
            <v>0</v>
          </cell>
          <cell r="AH2817">
            <v>18</v>
          </cell>
        </row>
        <row r="2818">
          <cell r="AG2818">
            <v>0</v>
          </cell>
        </row>
        <row r="2819">
          <cell r="AG2819">
            <v>22</v>
          </cell>
        </row>
        <row r="2820">
          <cell r="AG2820">
            <v>19</v>
          </cell>
        </row>
        <row r="2821">
          <cell r="AG2821">
            <v>2</v>
          </cell>
        </row>
        <row r="2822">
          <cell r="AG2822">
            <v>0</v>
          </cell>
        </row>
        <row r="2823">
          <cell r="AG2823">
            <v>0</v>
          </cell>
        </row>
        <row r="2824">
          <cell r="AG2824">
            <v>26</v>
          </cell>
        </row>
        <row r="2838">
          <cell r="AG2838">
            <v>14</v>
          </cell>
          <cell r="AH2838">
            <v>18</v>
          </cell>
        </row>
        <row r="2839">
          <cell r="AG2839">
            <v>14</v>
          </cell>
        </row>
        <row r="2840">
          <cell r="AG2840">
            <v>12</v>
          </cell>
        </row>
        <row r="2841">
          <cell r="AG2841">
            <v>13</v>
          </cell>
        </row>
        <row r="2842">
          <cell r="AG2842">
            <v>11</v>
          </cell>
        </row>
        <row r="2843">
          <cell r="AG2843">
            <v>0</v>
          </cell>
        </row>
        <row r="2844">
          <cell r="AG2844">
            <v>0</v>
          </cell>
        </row>
        <row r="2845">
          <cell r="AG2845">
            <v>0</v>
          </cell>
        </row>
        <row r="2858">
          <cell r="AG2858">
            <v>3</v>
          </cell>
          <cell r="AH2858">
            <v>18</v>
          </cell>
        </row>
        <row r="2859">
          <cell r="AG2859">
            <v>0</v>
          </cell>
        </row>
        <row r="2860">
          <cell r="AG2860">
            <v>4</v>
          </cell>
        </row>
        <row r="2861">
          <cell r="AG2861">
            <v>5</v>
          </cell>
        </row>
        <row r="2862">
          <cell r="AG2862">
            <v>10</v>
          </cell>
        </row>
        <row r="2863">
          <cell r="AG2863">
            <v>19</v>
          </cell>
        </row>
        <row r="2864">
          <cell r="AG2864">
            <v>17</v>
          </cell>
        </row>
        <row r="2865">
          <cell r="AG2865">
            <v>13</v>
          </cell>
        </row>
        <row r="2882">
          <cell r="AG2882">
            <v>2</v>
          </cell>
          <cell r="AH2882">
            <v>1</v>
          </cell>
        </row>
        <row r="2883">
          <cell r="AG2883">
            <v>0</v>
          </cell>
        </row>
        <row r="2884">
          <cell r="AG2884">
            <v>0</v>
          </cell>
        </row>
        <row r="2885">
          <cell r="AG2885">
            <v>0</v>
          </cell>
        </row>
        <row r="2886">
          <cell r="AG2886">
            <v>0</v>
          </cell>
        </row>
        <row r="2887">
          <cell r="AG2887">
            <v>0</v>
          </cell>
        </row>
        <row r="2888">
          <cell r="AG2888">
            <v>0</v>
          </cell>
        </row>
        <row r="2889">
          <cell r="AG2889">
            <v>0</v>
          </cell>
        </row>
        <row r="2904">
          <cell r="AG2904">
            <v>4</v>
          </cell>
          <cell r="AH2904">
            <v>1</v>
          </cell>
        </row>
        <row r="2905">
          <cell r="AG2905">
            <v>0</v>
          </cell>
        </row>
        <row r="2906">
          <cell r="AG2906">
            <v>0</v>
          </cell>
        </row>
        <row r="2907">
          <cell r="AG2907">
            <v>0</v>
          </cell>
        </row>
        <row r="2908">
          <cell r="AG2908">
            <v>0</v>
          </cell>
        </row>
        <row r="2909">
          <cell r="AG2909">
            <v>0</v>
          </cell>
        </row>
        <row r="2910">
          <cell r="AG2910">
            <v>0</v>
          </cell>
        </row>
        <row r="2911">
          <cell r="AG2911">
            <v>0</v>
          </cell>
        </row>
        <row r="2925">
          <cell r="AG2925">
            <v>4</v>
          </cell>
          <cell r="AH2925">
            <v>1</v>
          </cell>
        </row>
        <row r="2926">
          <cell r="AG2926">
            <v>0</v>
          </cell>
        </row>
        <row r="2927">
          <cell r="AG2927">
            <v>0</v>
          </cell>
        </row>
        <row r="2928">
          <cell r="AG2928">
            <v>0</v>
          </cell>
        </row>
        <row r="2929">
          <cell r="AG2929">
            <v>0</v>
          </cell>
        </row>
        <row r="2930">
          <cell r="AG2930">
            <v>0</v>
          </cell>
        </row>
        <row r="2931">
          <cell r="AG2931">
            <v>0</v>
          </cell>
        </row>
        <row r="2932">
          <cell r="AG2932">
            <v>0</v>
          </cell>
        </row>
        <row r="2946">
          <cell r="AG2946">
            <v>6</v>
          </cell>
          <cell r="AH2946">
            <v>1</v>
          </cell>
        </row>
        <row r="2947">
          <cell r="AG2947">
            <v>0</v>
          </cell>
        </row>
        <row r="2948">
          <cell r="AG2948">
            <v>0</v>
          </cell>
        </row>
        <row r="2949">
          <cell r="AG2949">
            <v>0</v>
          </cell>
        </row>
        <row r="2950">
          <cell r="AG2950">
            <v>0</v>
          </cell>
        </row>
        <row r="2951">
          <cell r="AG2951">
            <v>0</v>
          </cell>
        </row>
        <row r="2952">
          <cell r="AG2952">
            <v>0</v>
          </cell>
        </row>
        <row r="2953">
          <cell r="AG2953">
            <v>0</v>
          </cell>
        </row>
        <row r="2969">
          <cell r="AG2969">
            <v>31</v>
          </cell>
          <cell r="AH2969">
            <v>8</v>
          </cell>
        </row>
        <row r="2970">
          <cell r="AG2970">
            <v>0</v>
          </cell>
        </row>
        <row r="2971">
          <cell r="AG2971">
            <v>0</v>
          </cell>
        </row>
        <row r="2972">
          <cell r="AG2972">
            <v>0</v>
          </cell>
        </row>
        <row r="2973">
          <cell r="AG2973">
            <v>0</v>
          </cell>
        </row>
        <row r="2974">
          <cell r="AG2974">
            <v>0</v>
          </cell>
        </row>
        <row r="2975">
          <cell r="AG2975">
            <v>0</v>
          </cell>
        </row>
        <row r="2976">
          <cell r="AG2976">
            <v>0</v>
          </cell>
        </row>
        <row r="2991">
          <cell r="AG2991">
            <v>0</v>
          </cell>
          <cell r="AH2991">
            <v>18</v>
          </cell>
        </row>
        <row r="2992">
          <cell r="AG2992">
            <v>0</v>
          </cell>
        </row>
        <row r="2993">
          <cell r="AG2993">
            <v>0</v>
          </cell>
        </row>
        <row r="2994">
          <cell r="AG2994">
            <v>0</v>
          </cell>
        </row>
        <row r="2995">
          <cell r="AG2995">
            <v>23</v>
          </cell>
        </row>
        <row r="2996">
          <cell r="AG2996">
            <v>17</v>
          </cell>
        </row>
        <row r="2997">
          <cell r="AG2997">
            <v>0</v>
          </cell>
        </row>
        <row r="2998">
          <cell r="AG2998">
            <v>32</v>
          </cell>
        </row>
        <row r="3012">
          <cell r="AG3012">
            <v>19</v>
          </cell>
          <cell r="AH3012">
            <v>18</v>
          </cell>
        </row>
        <row r="3013">
          <cell r="AG3013">
            <v>9</v>
          </cell>
        </row>
        <row r="3014">
          <cell r="AG3014">
            <v>0</v>
          </cell>
        </row>
        <row r="3015">
          <cell r="AG3015">
            <v>0</v>
          </cell>
        </row>
        <row r="3016">
          <cell r="AG3016">
            <v>0</v>
          </cell>
        </row>
        <row r="3017">
          <cell r="AG3017">
            <v>26</v>
          </cell>
        </row>
        <row r="3018">
          <cell r="AG3018">
            <v>0</v>
          </cell>
        </row>
        <row r="3019">
          <cell r="AG3019">
            <v>0</v>
          </cell>
        </row>
        <row r="3033">
          <cell r="AG3033">
            <v>29</v>
          </cell>
          <cell r="AH3033">
            <v>18</v>
          </cell>
        </row>
        <row r="3034">
          <cell r="AG3034">
            <v>0</v>
          </cell>
        </row>
        <row r="3035">
          <cell r="AG3035">
            <v>0</v>
          </cell>
        </row>
        <row r="3036">
          <cell r="AG3036">
            <v>0</v>
          </cell>
        </row>
        <row r="3037">
          <cell r="AG3037">
            <v>0</v>
          </cell>
        </row>
        <row r="3038">
          <cell r="AG3038">
            <v>0</v>
          </cell>
        </row>
        <row r="3039">
          <cell r="AG3039">
            <v>14</v>
          </cell>
        </row>
        <row r="3040">
          <cell r="AG3040">
            <v>22</v>
          </cell>
        </row>
        <row r="3054">
          <cell r="AG3054">
            <v>0</v>
          </cell>
          <cell r="AH3054">
            <v>6</v>
          </cell>
        </row>
        <row r="3055">
          <cell r="AG3055">
            <v>0</v>
          </cell>
        </row>
        <row r="3056">
          <cell r="AG3056">
            <v>18</v>
          </cell>
        </row>
        <row r="3057">
          <cell r="AG3057">
            <v>0</v>
          </cell>
        </row>
        <row r="3058">
          <cell r="AG3058">
            <v>0</v>
          </cell>
        </row>
        <row r="3059">
          <cell r="AG3059">
            <v>0</v>
          </cell>
        </row>
        <row r="3060">
          <cell r="AG3060">
            <v>0</v>
          </cell>
        </row>
        <row r="3061">
          <cell r="AG3061">
            <v>0</v>
          </cell>
        </row>
        <row r="3075">
          <cell r="AG3075">
            <v>0</v>
          </cell>
          <cell r="AH3075">
            <v>18</v>
          </cell>
        </row>
        <row r="3076">
          <cell r="AG3076">
            <v>0</v>
          </cell>
        </row>
        <row r="3077">
          <cell r="AG3077">
            <v>0</v>
          </cell>
        </row>
        <row r="3078">
          <cell r="AG3078">
            <v>26</v>
          </cell>
        </row>
        <row r="3079">
          <cell r="AG3079">
            <v>19</v>
          </cell>
        </row>
        <row r="3080">
          <cell r="AG3080">
            <v>23</v>
          </cell>
        </row>
        <row r="3081">
          <cell r="AG3081">
            <v>0</v>
          </cell>
        </row>
        <row r="3082">
          <cell r="AG3082">
            <v>0</v>
          </cell>
        </row>
        <row r="3096">
          <cell r="AG3096">
            <v>0</v>
          </cell>
          <cell r="AH3096">
            <v>1</v>
          </cell>
        </row>
        <row r="3097">
          <cell r="AG3097">
            <v>0</v>
          </cell>
        </row>
        <row r="3098">
          <cell r="AG3098">
            <v>5</v>
          </cell>
        </row>
        <row r="3099">
          <cell r="AG3099">
            <v>0</v>
          </cell>
        </row>
        <row r="3100">
          <cell r="AG3100">
            <v>0</v>
          </cell>
        </row>
        <row r="3101">
          <cell r="AG3101">
            <v>0</v>
          </cell>
        </row>
        <row r="3102">
          <cell r="AG3102">
            <v>0</v>
          </cell>
        </row>
        <row r="3103">
          <cell r="AG3103">
            <v>0</v>
          </cell>
        </row>
        <row r="3117">
          <cell r="AG3117">
            <v>0</v>
          </cell>
          <cell r="AH3117">
            <v>1</v>
          </cell>
        </row>
        <row r="3118">
          <cell r="AG3118">
            <v>0</v>
          </cell>
        </row>
        <row r="3119">
          <cell r="AG3119">
            <v>5</v>
          </cell>
        </row>
        <row r="3120">
          <cell r="AG3120">
            <v>0</v>
          </cell>
        </row>
        <row r="3121">
          <cell r="AG3121">
            <v>0</v>
          </cell>
        </row>
        <row r="3122">
          <cell r="AG3122">
            <v>0</v>
          </cell>
        </row>
        <row r="3123">
          <cell r="AG3123">
            <v>0</v>
          </cell>
        </row>
        <row r="3124">
          <cell r="AG3124">
            <v>0</v>
          </cell>
        </row>
        <row r="3138">
          <cell r="AG3138">
            <v>0</v>
          </cell>
          <cell r="AH3138">
            <v>6</v>
          </cell>
        </row>
        <row r="3139">
          <cell r="AG3139">
            <v>0</v>
          </cell>
        </row>
        <row r="3140">
          <cell r="AG3140">
            <v>0</v>
          </cell>
        </row>
        <row r="3141">
          <cell r="AG3141">
            <v>15</v>
          </cell>
        </row>
        <row r="3142">
          <cell r="AG3142">
            <v>0</v>
          </cell>
        </row>
        <row r="3143">
          <cell r="AG3143">
            <v>0</v>
          </cell>
        </row>
        <row r="3144">
          <cell r="AG3144">
            <v>0</v>
          </cell>
        </row>
        <row r="3145">
          <cell r="AG3145">
            <v>0</v>
          </cell>
        </row>
        <row r="3159">
          <cell r="AG3159">
            <v>0</v>
          </cell>
          <cell r="AH3159">
            <v>2</v>
          </cell>
        </row>
        <row r="3160">
          <cell r="AG3160">
            <v>0</v>
          </cell>
        </row>
        <row r="3161">
          <cell r="AG3161">
            <v>0</v>
          </cell>
        </row>
        <row r="3162">
          <cell r="AG3162">
            <v>12</v>
          </cell>
        </row>
        <row r="3163">
          <cell r="AG3163">
            <v>0</v>
          </cell>
        </row>
        <row r="3164">
          <cell r="AG3164">
            <v>0</v>
          </cell>
        </row>
        <row r="3165">
          <cell r="AG3165">
            <v>0</v>
          </cell>
        </row>
        <row r="3166">
          <cell r="AG3166">
            <v>0</v>
          </cell>
        </row>
        <row r="3181">
          <cell r="AG3181">
            <v>0</v>
          </cell>
          <cell r="AH3181">
            <v>2</v>
          </cell>
        </row>
        <row r="3182">
          <cell r="AG3182">
            <v>0</v>
          </cell>
        </row>
        <row r="3183">
          <cell r="AG3183">
            <v>0</v>
          </cell>
        </row>
        <row r="3184">
          <cell r="AG3184">
            <v>0</v>
          </cell>
        </row>
        <row r="3185">
          <cell r="AG3185">
            <v>9</v>
          </cell>
        </row>
        <row r="3186">
          <cell r="AG3186">
            <v>0</v>
          </cell>
        </row>
        <row r="3187">
          <cell r="AG3187">
            <v>0</v>
          </cell>
        </row>
        <row r="3188">
          <cell r="AG3188">
            <v>0</v>
          </cell>
        </row>
        <row r="3202">
          <cell r="AG3202">
            <v>0</v>
          </cell>
          <cell r="AH3202">
            <v>1</v>
          </cell>
        </row>
        <row r="3203">
          <cell r="AG3203">
            <v>0</v>
          </cell>
        </row>
        <row r="3204">
          <cell r="AG3204">
            <v>0</v>
          </cell>
        </row>
        <row r="3205">
          <cell r="AG3205">
            <v>5</v>
          </cell>
        </row>
        <row r="3206">
          <cell r="AG3206">
            <v>0</v>
          </cell>
        </row>
        <row r="3207">
          <cell r="AG3207">
            <v>0</v>
          </cell>
        </row>
        <row r="3208">
          <cell r="AG3208">
            <v>0</v>
          </cell>
        </row>
        <row r="3209">
          <cell r="AG3209">
            <v>0</v>
          </cell>
        </row>
        <row r="3223">
          <cell r="AG3223">
            <v>0</v>
          </cell>
          <cell r="AH3223">
            <v>1</v>
          </cell>
        </row>
        <row r="3224">
          <cell r="AG3224">
            <v>0</v>
          </cell>
        </row>
        <row r="3225">
          <cell r="AG3225">
            <v>0</v>
          </cell>
        </row>
        <row r="3226">
          <cell r="AG3226">
            <v>0</v>
          </cell>
        </row>
        <row r="3227">
          <cell r="AG3227">
            <v>0</v>
          </cell>
        </row>
        <row r="3228">
          <cell r="AG3228">
            <v>0</v>
          </cell>
        </row>
        <row r="3229">
          <cell r="AG3229">
            <v>0</v>
          </cell>
        </row>
        <row r="3230">
          <cell r="AG3230">
            <v>5</v>
          </cell>
        </row>
        <row r="3243">
          <cell r="AG3243">
            <v>2</v>
          </cell>
          <cell r="AH3243">
            <v>1</v>
          </cell>
        </row>
        <row r="3244">
          <cell r="AG3244">
            <v>0</v>
          </cell>
        </row>
        <row r="3245">
          <cell r="AG3245">
            <v>0</v>
          </cell>
        </row>
        <row r="3246">
          <cell r="AG3246">
            <v>0</v>
          </cell>
        </row>
        <row r="3247">
          <cell r="AG3247">
            <v>0</v>
          </cell>
        </row>
        <row r="3248">
          <cell r="AG3248">
            <v>0</v>
          </cell>
        </row>
        <row r="3249">
          <cell r="AG3249">
            <v>0</v>
          </cell>
        </row>
        <row r="3250">
          <cell r="AG3250">
            <v>0</v>
          </cell>
        </row>
        <row r="3264">
          <cell r="AG3264">
            <v>13</v>
          </cell>
          <cell r="AH3264">
            <v>3</v>
          </cell>
        </row>
        <row r="3265">
          <cell r="AG3265">
            <v>0</v>
          </cell>
        </row>
        <row r="3266">
          <cell r="AG3266">
            <v>0</v>
          </cell>
        </row>
        <row r="3267">
          <cell r="AG3267">
            <v>0</v>
          </cell>
        </row>
        <row r="3268">
          <cell r="AG3268">
            <v>0</v>
          </cell>
        </row>
        <row r="3269">
          <cell r="AG3269">
            <v>0</v>
          </cell>
        </row>
        <row r="3270">
          <cell r="AG3270">
            <v>0</v>
          </cell>
        </row>
        <row r="3271">
          <cell r="AG3271">
            <v>0</v>
          </cell>
        </row>
        <row r="3285">
          <cell r="AG3285">
            <v>13</v>
          </cell>
          <cell r="AH3285">
            <v>5</v>
          </cell>
        </row>
        <row r="3286">
          <cell r="AG3286">
            <v>0</v>
          </cell>
        </row>
        <row r="3287">
          <cell r="AG3287">
            <v>0</v>
          </cell>
        </row>
        <row r="3288">
          <cell r="AG3288">
            <v>0</v>
          </cell>
        </row>
        <row r="3289">
          <cell r="AG3289">
            <v>0</v>
          </cell>
        </row>
        <row r="3290">
          <cell r="AG3290">
            <v>0</v>
          </cell>
        </row>
        <row r="3291">
          <cell r="AG3291">
            <v>0</v>
          </cell>
        </row>
        <row r="3292">
          <cell r="AG3292">
            <v>0</v>
          </cell>
        </row>
        <row r="3306">
          <cell r="AG3306">
            <v>0</v>
          </cell>
        </row>
        <row r="3307">
          <cell r="AG3307">
            <v>0</v>
          </cell>
        </row>
        <row r="3308">
          <cell r="AG3308" t="str">
            <v>0</v>
          </cell>
        </row>
        <row r="3309">
          <cell r="AG3309" t="str">
            <v>0</v>
          </cell>
        </row>
        <row r="3310">
          <cell r="AG3310" t="str">
            <v>0</v>
          </cell>
        </row>
        <row r="3311">
          <cell r="AG3311" t="str">
            <v>0</v>
          </cell>
        </row>
        <row r="3312">
          <cell r="AG3312">
            <v>0</v>
          </cell>
        </row>
        <row r="3313">
          <cell r="AG331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70" zoomScaleNormal="70" workbookViewId="0">
      <selection activeCell="C29" sqref="C29"/>
    </sheetView>
  </sheetViews>
  <sheetFormatPr baseColWidth="10" defaultRowHeight="15" x14ac:dyDescent="0.25"/>
  <cols>
    <col min="1" max="1" width="20.42578125" style="2" customWidth="1"/>
    <col min="2" max="2" width="27.28515625" style="2" customWidth="1"/>
    <col min="3" max="3" width="20.140625" style="2" customWidth="1"/>
    <col min="4" max="4" width="11.42578125" style="2"/>
    <col min="5" max="5" width="18.140625" style="2" customWidth="1"/>
    <col min="6" max="6" width="27.140625" style="2" customWidth="1"/>
    <col min="7" max="7" width="18.7109375" style="2" customWidth="1"/>
    <col min="8" max="8" width="11.42578125" style="2"/>
    <col min="9" max="9" width="21.42578125" style="2" customWidth="1"/>
    <col min="10" max="10" width="28" style="2" customWidth="1"/>
    <col min="11" max="11" width="18.7109375" style="2" customWidth="1"/>
    <col min="12" max="16384" width="11.42578125" style="2"/>
  </cols>
  <sheetData>
    <row r="1" spans="1:11" ht="42.75" customHeight="1" x14ac:dyDescent="0.25">
      <c r="A1" s="1" t="s">
        <v>0</v>
      </c>
      <c r="B1" s="1"/>
      <c r="C1" s="1"/>
      <c r="E1" s="3" t="s">
        <v>1</v>
      </c>
      <c r="F1" s="3"/>
      <c r="G1" s="3"/>
      <c r="I1" s="3" t="s">
        <v>1</v>
      </c>
      <c r="J1" s="3"/>
      <c r="K1" s="3"/>
    </row>
    <row r="2" spans="1:11" ht="30.75" customHeight="1" x14ac:dyDescent="0.25">
      <c r="A2" s="4" t="s">
        <v>2</v>
      </c>
      <c r="B2" s="5" t="s">
        <v>3</v>
      </c>
      <c r="C2" s="5" t="s">
        <v>4</v>
      </c>
      <c r="E2" s="4" t="s">
        <v>2</v>
      </c>
      <c r="F2" s="5" t="s">
        <v>3</v>
      </c>
      <c r="G2" s="5" t="s">
        <v>4</v>
      </c>
      <c r="I2" s="4" t="s">
        <v>2</v>
      </c>
      <c r="J2" s="5" t="s">
        <v>3</v>
      </c>
      <c r="K2" s="5" t="s">
        <v>4</v>
      </c>
    </row>
    <row r="3" spans="1:11" ht="48.75" customHeight="1" thickBot="1" x14ac:dyDescent="0.3">
      <c r="A3" s="6"/>
      <c r="B3" s="7"/>
      <c r="C3" s="7"/>
      <c r="E3" s="6"/>
      <c r="F3" s="7"/>
      <c r="G3" s="7"/>
      <c r="I3" s="6"/>
      <c r="J3" s="7"/>
      <c r="K3" s="7"/>
    </row>
    <row r="4" spans="1:11" ht="19.5" customHeight="1" thickBot="1" x14ac:dyDescent="0.3">
      <c r="A4" s="8">
        <v>1</v>
      </c>
      <c r="B4" s="9">
        <v>2</v>
      </c>
      <c r="C4" s="9">
        <v>3</v>
      </c>
      <c r="E4" s="8">
        <v>1</v>
      </c>
      <c r="F4" s="9">
        <v>2</v>
      </c>
      <c r="G4" s="9">
        <v>3</v>
      </c>
      <c r="I4" s="8">
        <v>1</v>
      </c>
      <c r="J4" s="9">
        <v>2</v>
      </c>
      <c r="K4" s="9">
        <v>3</v>
      </c>
    </row>
    <row r="5" spans="1:11" ht="19.5" customHeight="1" x14ac:dyDescent="0.25">
      <c r="A5" s="10">
        <v>1</v>
      </c>
      <c r="B5" s="11" t="s">
        <v>5</v>
      </c>
      <c r="C5" s="12">
        <f>+'[1]ENTREGA P.5'!AF58+'[1]ENTREGA P.5'!AF79+'[1]ENTREGA P.5'!AF101+'[1]ENTREGA P.5'!AF122+'[1]ENTREGA P.5'!AF144+'[1]ENTREGA P.5'!AF165+'[1]ENTREGA P.5'!AF186+'[1]ENTREGA P.5'!AF208+'[1]ENTREGA P.5'!AF230+'[1]ENTREGA P.5'!AG252+'[1]ENTREGA P.5'!AG273+'[1]ENTREGA P.5'!AF295+'[1]ENTREGA P.5'!AF316+'[1]ENTREGA P.5'!AF338+'[1]ENTREGA P.5'!AF360+'[1]ENTREGA P.5'!AF382+'[1]ENTREGA P.5'!AF404+'[1]ENTREGA P.5'!AF425+'[1]ENTREGA P.5'!AF447+'[1]ENTREGA P.5'!AF469+'[1]ENTREGA P.5'!AF490+'[1]ENTREGA P.5'!AG512+'[1]ENTREGA P.5'!AF534+'[1]ENTREGA P.5'!AG556+'[1]ENTREGA P.5'!AG578+'[1]ENTREGA P.5'!AG599+'[1]ENTREGA P.5'!AG621+'[1]ENTREGA P.5'!AG643+'[1]ENTREGA P.5'!AG665+'[1]ENTREGA P.5'!AG689+'[1]ENTREGA P.5'!AG712+'[1]ENTREGA P.5'!AG733+'[1]ENTREGA P.5'!AG755+'[1]ENTREGA P.5'!AG777+'[1]ENTREGA P.5'!AG799+'[1]ENTREGA P.5'!AG822+'[1]ENTREGA P.5'!AG846+'[1]ENTREGA P.5'!AG870+'[1]ENTREGA P.5'!AG893+'[1]ENTREGA P.5'!AG915+'[1]ENTREGA P.5'!AG937+'[1]ENTREGA P.5'!AG958+'[1]ENTREGA P.5'!AG979+'[1]ENTREGA P.5'!AG1000+'[1]ENTREGA P.5'!AG1022+'[1]ENTREGA P.5'!AG1046+'[1]ENTREGA P.5'!AG1069+'[1]ENTREGA P.5'!AG1092+'[1]ENTREGA P.5'!AG1113</f>
        <v>427</v>
      </c>
      <c r="E5" s="10">
        <v>1</v>
      </c>
      <c r="F5" s="11" t="s">
        <v>5</v>
      </c>
      <c r="G5" s="12">
        <f>+'[1]ENTREGA P.5'!AG1140+'[1]ENTREGA P.5'!AG1163+'[1]ENTREGA P.5'!AG1185+'[1]ENTREGA P.5'!AG1207+'[1]ENTREGA P.5'!AG1230+'[1]ENTREGA P.5'!AG1252+'[1]ENTREGA P.5'!AG1274+'[1]ENTREGA P.5'!AG1298+'[1]ENTREGA P.5'!AG1320+'[1]ENTREGA P.5'!AG1343+'[1]ENTREGA P.5'!AG1365+'[1]ENTREGA P.5'!AG1389+'[1]ENTREGA P.5'!AG1413+'[1]ENTREGA P.5'!AG1437+'[1]ENTREGA P.5'!AG1460+'[1]ENTREGA P.5'!AG1483+'[1]ENTREGA P.5'!AG1505+'[1]ENTREGA P.5'!AG1527+'[1]ENTREGA P.5'!AG1549+'[1]ENTREGA P.5'!AG1570+'[1]ENTREGA P.5'!AG1592+'[1]ENTREGA P.5'!AG1614+'[1]ENTREGA P.5'!AG1636++'[1]ENTREGA P.5'!AG1658+'[1]ENTREGA P.5'!AG1682+'[1]ENTREGA P.5'!AG1705+'[1]ENTREGA P.5'!AG1727+'[1]ENTREGA P.5'!AG1751+'[1]ENTREGA P.5'!AG1773+'[1]ENTREGA P.5'!AG1796+'[1]ENTREGA P.5'!AG1818+'[1]ENTREGA P.5'!AG1840+'[1]ENTREGA P.5'!AG1862+'[1]ENTREGA P.5'!AG1884+'[1]ENTREGA P.5'!AG1906+'[1]ENTREGA P.5'!AG1927+'[1]ENTREGA P.5'!AG1950+'[1]ENTREGA P.5'!AG1972+'[1]ENTREGA P.5'!AG1995+'[1]ENTREGA P.5'!AG2018+'[1]ENTREGA P.5'!AG2042+'[1]ENTREGA P.5'!AG2065+'[1]ENTREGA P.5'!AG2088+'[1]ENTREGA P.5'!AG2110+'[1]ENTREGA P.5'!AG2132+'[1]ENTREGA P.5'!AG2154++'[1]ENTREGA P.5'!AG2176+'[1]ENTREGA P.5'!AG2199+'[1]ENTREGA P.5'!AG2222+'[1]ENTREGA P.5'!AG2243+'[1]ENTREGA P.5'!AG2264+'[1]ENTREGA P.5'!AG2285+'[1]ENTREGA P.5'!AG2306+'[1]ENTREGA P.5'!AG2327+'[1]ENTREGA P.5'!AG2348+'[1]ENTREGA P.5'!AG2370+'[1]ENTREGA P.5'!AG2391+'[1]ENTREGA P.5'!AG2412+'[1]ENTREGA P.5'!AG2435+'[1]ENTREGA P.5'!AG2456+'[1]ENTREGA P.5'!AG2478+'[1]ENTREGA P.5'!AG2501+'[1]ENTREGA P.5'!AG2523+'[1]ENTREGA P.5'!AG2545+'[1]ENTREGA P.5'!AG2568+'[1]ENTREGA P.5'!AG2590+'[1]ENTREGA P.5'!AG2612+'[1]ENTREGA P.5'!AG2635+'[1]ENTREGA P.5'!AG2659+'[1]ENTREGA P.5'!AG2683+'[1]ENTREGA P.5'!AG2706+'[1]ENTREGA P.5'!AG2727+'[1]ENTREGA P.5'!AG2750+'[1]ENTREGA P.5'!AG2772+'[1]ENTREGA P.5'!AG2794+'[1]ENTREGA P.5'!AG2817+'[1]ENTREGA P.5'!AG2838+'[1]ENTREGA P.5'!AG2858+'[1]ENTREGA P.5'!AG2882+'[1]ENTREGA P.5'!AG2904+'[1]ENTREGA P.5'!AG2925+'[1]ENTREGA P.5'!AG2946+'[1]ENTREGA P.5'!AG2969+'[1]ENTREGA P.5'!AG2991+'[1]ENTREGA P.5'!AG3012+'[1]ENTREGA P.5'!AG3033+'[1]ENTREGA P.5'!AG3054+'[1]ENTREGA P.5'!AG3075+'[1]ENTREGA P.5'!AG3096+'[1]ENTREGA P.5'!AG3117+'[1]ENTREGA P.5'!AG3138+'[1]ENTREGA P.5'!AG3159+'[1]ENTREGA P.5'!AG3181+'[1]ENTREGA P.5'!AG3202+'[1]ENTREGA P.5'!AG3223+'[1]ENTREGA P.5'!AG3243+'[1]ENTREGA P.5'!AG3264+'[1]ENTREGA P.5'!AG3285+'[1]ENTREGA P.5'!AG3306</f>
        <v>490</v>
      </c>
      <c r="I5" s="10">
        <v>1</v>
      </c>
      <c r="J5" s="11" t="s">
        <v>5</v>
      </c>
      <c r="K5" s="12">
        <f>+G5+C5</f>
        <v>917</v>
      </c>
    </row>
    <row r="6" spans="1:11" ht="19.5" customHeight="1" x14ac:dyDescent="0.25">
      <c r="A6" s="13">
        <v>2</v>
      </c>
      <c r="B6" s="14" t="s">
        <v>6</v>
      </c>
      <c r="C6" s="12">
        <f>+'[1]ENTREGA P.5'!AF59+'[1]ENTREGA P.5'!AF80+'[1]ENTREGA P.5'!AF102+'[1]ENTREGA P.5'!AF123+'[1]ENTREGA P.5'!AF145+'[1]ENTREGA P.5'!AF166+'[1]ENTREGA P.5'!AF187+'[1]ENTREGA P.5'!AF209+'[1]ENTREGA P.5'!AF231+'[1]ENTREGA P.5'!AG253+'[1]ENTREGA P.5'!AG274+'[1]ENTREGA P.5'!AF296+'[1]ENTREGA P.5'!AF317+'[1]ENTREGA P.5'!AF339+'[1]ENTREGA P.5'!AF361+'[1]ENTREGA P.5'!AF383+'[1]ENTREGA P.5'!AF405+'[1]ENTREGA P.5'!AF426+'[1]ENTREGA P.5'!AF448+'[1]ENTREGA P.5'!AF470+'[1]ENTREGA P.5'!AF491+'[1]ENTREGA P.5'!AG513+'[1]ENTREGA P.5'!AF535+'[1]ENTREGA P.5'!AG557+'[1]ENTREGA P.5'!AG579+'[1]ENTREGA P.5'!AG600+'[1]ENTREGA P.5'!AG622+'[1]ENTREGA P.5'!AG644+'[1]ENTREGA P.5'!AG666+'[1]ENTREGA P.5'!AG690+'[1]ENTREGA P.5'!AG713+'[1]ENTREGA P.5'!AG734+'[1]ENTREGA P.5'!AG756+'[1]ENTREGA P.5'!AG778+'[1]ENTREGA P.5'!AG800+'[1]ENTREGA P.5'!AG823+'[1]ENTREGA P.5'!AG847+'[1]ENTREGA P.5'!AG871+'[1]ENTREGA P.5'!AG894+'[1]ENTREGA P.5'!AG916+'[1]ENTREGA P.5'!AG938+'[1]ENTREGA P.5'!AG959+'[1]ENTREGA P.5'!AG980+'[1]ENTREGA P.5'!AG1001+'[1]ENTREGA P.5'!AG1023+'[1]ENTREGA P.5'!AG1047+'[1]ENTREGA P.5'!AG1070+'[1]ENTREGA P.5'!AG1093+'[1]ENTREGA P.5'!AG1114</f>
        <v>337</v>
      </c>
      <c r="E6" s="13">
        <v>2</v>
      </c>
      <c r="F6" s="14" t="s">
        <v>6</v>
      </c>
      <c r="G6" s="12">
        <f>+'[1]ENTREGA P.5'!AG1141+'[1]ENTREGA P.5'!AG1164+'[1]ENTREGA P.5'!AG1186+'[1]ENTREGA P.5'!AG1208+'[1]ENTREGA P.5'!AG1231+'[1]ENTREGA P.5'!AG1253+'[1]ENTREGA P.5'!AG1275+'[1]ENTREGA P.5'!AG1299+'[1]ENTREGA P.5'!AG1321+'[1]ENTREGA P.5'!AG1344+'[1]ENTREGA P.5'!AG1366+'[1]ENTREGA P.5'!AG1390+'[1]ENTREGA P.5'!AG1414+'[1]ENTREGA P.5'!AG1438+'[1]ENTREGA P.5'!AG1461+'[1]ENTREGA P.5'!AG1484+'[1]ENTREGA P.5'!AG1506+'[1]ENTREGA P.5'!AG1528+'[1]ENTREGA P.5'!AG1550+'[1]ENTREGA P.5'!AG1571+'[1]ENTREGA P.5'!AG1593+'[1]ENTREGA P.5'!AG1615+'[1]ENTREGA P.5'!AG1637++'[1]ENTREGA P.5'!AG1659+'[1]ENTREGA P.5'!AG1683+'[1]ENTREGA P.5'!AG1706+'[1]ENTREGA P.5'!AG1728+'[1]ENTREGA P.5'!AG1752+'[1]ENTREGA P.5'!AG1774+'[1]ENTREGA P.5'!AG1797+'[1]ENTREGA P.5'!AG1819+'[1]ENTREGA P.5'!AG1841+'[1]ENTREGA P.5'!AG1863+'[1]ENTREGA P.5'!AG1885+'[1]ENTREGA P.5'!AG1907+'[1]ENTREGA P.5'!AG1928+'[1]ENTREGA P.5'!AG1951+'[1]ENTREGA P.5'!AG1973+'[1]ENTREGA P.5'!AG1996+'[1]ENTREGA P.5'!AG2019+'[1]ENTREGA P.5'!AG2043+'[1]ENTREGA P.5'!AG2066+'[1]ENTREGA P.5'!AG2089+'[1]ENTREGA P.5'!AG2111+'[1]ENTREGA P.5'!AG2133+'[1]ENTREGA P.5'!AG2155++'[1]ENTREGA P.5'!AG2177+'[1]ENTREGA P.5'!AG2200+'[1]ENTREGA P.5'!AG2223+'[1]ENTREGA P.5'!AG2244+'[1]ENTREGA P.5'!AG2265+'[1]ENTREGA P.5'!AG2286+'[1]ENTREGA P.5'!AG2307+'[1]ENTREGA P.5'!AG2328+'[1]ENTREGA P.5'!AG2349+'[1]ENTREGA P.5'!AG2371+'[1]ENTREGA P.5'!AG2392+'[1]ENTREGA P.5'!AG2413+'[1]ENTREGA P.5'!AG2436+'[1]ENTREGA P.5'!AG2457+'[1]ENTREGA P.5'!AG2479+'[1]ENTREGA P.5'!AG2502+'[1]ENTREGA P.5'!AG2524+'[1]ENTREGA P.5'!AG2546+'[1]ENTREGA P.5'!AG2569+'[1]ENTREGA P.5'!AG2591+'[1]ENTREGA P.5'!AG2613+'[1]ENTREGA P.5'!AG2636+'[1]ENTREGA P.5'!AG2660+'[1]ENTREGA P.5'!AG2684+'[1]ENTREGA P.5'!AG2707+'[1]ENTREGA P.5'!AG2728+'[1]ENTREGA P.5'!AG2751+'[1]ENTREGA P.5'!AG2773+'[1]ENTREGA P.5'!AG2795+'[1]ENTREGA P.5'!AG2818+'[1]ENTREGA P.5'!AG2839+'[1]ENTREGA P.5'!AG2859+'[1]ENTREGA P.5'!AG2883+'[1]ENTREGA P.5'!AG2905+'[1]ENTREGA P.5'!AG2926+'[1]ENTREGA P.5'!AG2947+'[1]ENTREGA P.5'!AG2970+'[1]ENTREGA P.5'!AG2992+'[1]ENTREGA P.5'!AG3013+'[1]ENTREGA P.5'!AG3034+'[1]ENTREGA P.5'!AG3055+'[1]ENTREGA P.5'!AG3076+'[1]ENTREGA P.5'!AG3097+'[1]ENTREGA P.5'!AG3118+'[1]ENTREGA P.5'!AG3139+'[1]ENTREGA P.5'!AG3160+'[1]ENTREGA P.5'!AG3182+'[1]ENTREGA P.5'!AG3203+'[1]ENTREGA P.5'!AG3224+'[1]ENTREGA P.5'!AG3244+'[1]ENTREGA P.5'!AG3265+'[1]ENTREGA P.5'!AG3286+'[1]ENTREGA P.5'!AG3307</f>
        <v>414</v>
      </c>
      <c r="I6" s="13">
        <v>2</v>
      </c>
      <c r="J6" s="14" t="s">
        <v>6</v>
      </c>
      <c r="K6" s="12">
        <f t="shared" ref="K6:K13" si="0">+G6+C6</f>
        <v>751</v>
      </c>
    </row>
    <row r="7" spans="1:11" ht="19.5" customHeight="1" x14ac:dyDescent="0.25">
      <c r="A7" s="13">
        <v>3</v>
      </c>
      <c r="B7" s="14" t="s">
        <v>7</v>
      </c>
      <c r="C7" s="12">
        <f>+'[1]ENTREGA P.5'!AF60+'[1]ENTREGA P.5'!AF81+'[1]ENTREGA P.5'!AF103+'[1]ENTREGA P.5'!AF124+'[1]ENTREGA P.5'!AF146+'[1]ENTREGA P.5'!AF167+'[1]ENTREGA P.5'!AF188+'[1]ENTREGA P.5'!AF210+'[1]ENTREGA P.5'!AF232+'[1]ENTREGA P.5'!AG254+'[1]ENTREGA P.5'!AG275+'[1]ENTREGA P.5'!AF297+'[1]ENTREGA P.5'!AF318+'[1]ENTREGA P.5'!AF340+'[1]ENTREGA P.5'!AF362+'[1]ENTREGA P.5'!AF384+'[1]ENTREGA P.5'!AF406+'[1]ENTREGA P.5'!AF427+'[1]ENTREGA P.5'!AF449+'[1]ENTREGA P.5'!AF471+'[1]ENTREGA P.5'!AF492+'[1]ENTREGA P.5'!AG514+'[1]ENTREGA P.5'!AF536+'[1]ENTREGA P.5'!AG558+'[1]ENTREGA P.5'!AG580+'[1]ENTREGA P.5'!AG601+'[1]ENTREGA P.5'!AG623+'[1]ENTREGA P.5'!AG645+'[1]ENTREGA P.5'!AG667+'[1]ENTREGA P.5'!AG691+'[1]ENTREGA P.5'!AG714+'[1]ENTREGA P.5'!AG735+'[1]ENTREGA P.5'!AG757+'[1]ENTREGA P.5'!AG779+'[1]ENTREGA P.5'!AG801+'[1]ENTREGA P.5'!AG824+'[1]ENTREGA P.5'!AG848+'[1]ENTREGA P.5'!AG872+'[1]ENTREGA P.5'!AG895+'[1]ENTREGA P.5'!AG917+'[1]ENTREGA P.5'!AG939+'[1]ENTREGA P.5'!AG960+'[1]ENTREGA P.5'!AG981+'[1]ENTREGA P.5'!AG1002+'[1]ENTREGA P.5'!AG1024+'[1]ENTREGA P.5'!AG1048+'[1]ENTREGA P.5'!AG1071+'[1]ENTREGA P.5'!AG1094+'[1]ENTREGA P.5'!AG1115</f>
        <v>400</v>
      </c>
      <c r="E7" s="13">
        <v>3</v>
      </c>
      <c r="F7" s="14" t="s">
        <v>7</v>
      </c>
      <c r="G7" s="12">
        <f>+'[1]ENTREGA P.5'!AG1142+'[1]ENTREGA P.5'!AG1165+'[1]ENTREGA P.5'!AG1187+'[1]ENTREGA P.5'!AG1209+'[1]ENTREGA P.5'!AG1232+'[1]ENTREGA P.5'!AG1254+'[1]ENTREGA P.5'!AG1276+'[1]ENTREGA P.5'!AG1300+'[1]ENTREGA P.5'!AG1322+'[1]ENTREGA P.5'!AG1345+'[1]ENTREGA P.5'!AG1367+'[1]ENTREGA P.5'!AG1391+'[1]ENTREGA P.5'!AG1415+'[1]ENTREGA P.5'!AG1439+'[1]ENTREGA P.5'!AG1462+'[1]ENTREGA P.5'!AG1485+'[1]ENTREGA P.5'!AG1507+'[1]ENTREGA P.5'!AG1529+'[1]ENTREGA P.5'!AG1551+'[1]ENTREGA P.5'!AG1572+'[1]ENTREGA P.5'!AG1594+'[1]ENTREGA P.5'!AG1616+'[1]ENTREGA P.5'!AG1638++'[1]ENTREGA P.5'!AG1660+'[1]ENTREGA P.5'!AG1684+'[1]ENTREGA P.5'!AG1707+'[1]ENTREGA P.5'!AG1729+'[1]ENTREGA P.5'!AG1753+'[1]ENTREGA P.5'!AG1775+'[1]ENTREGA P.5'!AG1798+'[1]ENTREGA P.5'!AG1820+'[1]ENTREGA P.5'!AG1842+'[1]ENTREGA P.5'!AG1864+'[1]ENTREGA P.5'!AG1886+'[1]ENTREGA P.5'!AG1908+'[1]ENTREGA P.5'!AG1929+'[1]ENTREGA P.5'!AG1952+'[1]ENTREGA P.5'!AG1974+'[1]ENTREGA P.5'!AG1997+'[1]ENTREGA P.5'!AG2020+'[1]ENTREGA P.5'!AG2044+'[1]ENTREGA P.5'!AG2067+'[1]ENTREGA P.5'!AG2090+'[1]ENTREGA P.5'!AG2112+'[1]ENTREGA P.5'!AG2134+'[1]ENTREGA P.5'!AG2156++'[1]ENTREGA P.5'!AG2178+'[1]ENTREGA P.5'!AG2201+'[1]ENTREGA P.5'!AG2224+'[1]ENTREGA P.5'!AG2245+'[1]ENTREGA P.5'!AG2266+'[1]ENTREGA P.5'!AG2287+'[1]ENTREGA P.5'!AG2308+'[1]ENTREGA P.5'!AG2329+'[1]ENTREGA P.5'!AG2350+'[1]ENTREGA P.5'!AG2372+'[1]ENTREGA P.5'!AG2393+'[1]ENTREGA P.5'!AG2414+'[1]ENTREGA P.5'!AG2437+'[1]ENTREGA P.5'!AG2458+'[1]ENTREGA P.5'!AG2480+'[1]ENTREGA P.5'!AG2503+'[1]ENTREGA P.5'!AG2525+'[1]ENTREGA P.5'!AG2547+'[1]ENTREGA P.5'!AG2570+'[1]ENTREGA P.5'!AG2592+'[1]ENTREGA P.5'!AG2614+'[1]ENTREGA P.5'!AG2637+'[1]ENTREGA P.5'!AG2661+'[1]ENTREGA P.5'!AG2685+'[1]ENTREGA P.5'!AG2708+'[1]ENTREGA P.5'!AG2729+'[1]ENTREGA P.5'!AG2752+'[1]ENTREGA P.5'!AG2774+'[1]ENTREGA P.5'!AG2796+'[1]ENTREGA P.5'!AG2819+'[1]ENTREGA P.5'!AG2840+'[1]ENTREGA P.5'!AG2860+'[1]ENTREGA P.5'!AG2884+'[1]ENTREGA P.5'!AG2906+'[1]ENTREGA P.5'!AG2927+'[1]ENTREGA P.5'!AG2948+'[1]ENTREGA P.5'!AG2971+'[1]ENTREGA P.5'!AG2993+'[1]ENTREGA P.5'!AG3014+'[1]ENTREGA P.5'!AG3035+'[1]ENTREGA P.5'!AG3056+'[1]ENTREGA P.5'!AG3077+'[1]ENTREGA P.5'!AG3098+'[1]ENTREGA P.5'!AG3119+'[1]ENTREGA P.5'!AG3140+'[1]ENTREGA P.5'!AG3161+'[1]ENTREGA P.5'!AG3183+'[1]ENTREGA P.5'!AG3204+'[1]ENTREGA P.5'!AG3225+'[1]ENTREGA P.5'!AG3245+'[1]ENTREGA P.5'!AG3266+'[1]ENTREGA P.5'!AG3287+'[1]ENTREGA P.5'!AG3308</f>
        <v>486</v>
      </c>
      <c r="I7" s="13">
        <v>3</v>
      </c>
      <c r="J7" s="14" t="s">
        <v>7</v>
      </c>
      <c r="K7" s="12">
        <f t="shared" si="0"/>
        <v>886</v>
      </c>
    </row>
    <row r="8" spans="1:11" ht="19.5" customHeight="1" x14ac:dyDescent="0.25">
      <c r="A8" s="13">
        <v>4</v>
      </c>
      <c r="B8" s="14" t="s">
        <v>8</v>
      </c>
      <c r="C8" s="12">
        <f>+'[1]ENTREGA P.5'!AF61+'[1]ENTREGA P.5'!AF82+'[1]ENTREGA P.5'!AF104+'[1]ENTREGA P.5'!AF125+'[1]ENTREGA P.5'!AF147+'[1]ENTREGA P.5'!AF168+'[1]ENTREGA P.5'!AF189+'[1]ENTREGA P.5'!AF211+'[1]ENTREGA P.5'!AF233+'[1]ENTREGA P.5'!AG255+'[1]ENTREGA P.5'!AG276+'[1]ENTREGA P.5'!AF298+'[1]ENTREGA P.5'!AF319+'[1]ENTREGA P.5'!AF341+'[1]ENTREGA P.5'!AF363+'[1]ENTREGA P.5'!AF385+'[1]ENTREGA P.5'!AF407+'[1]ENTREGA P.5'!AF428+'[1]ENTREGA P.5'!AF450+'[1]ENTREGA P.5'!AF472+'[1]ENTREGA P.5'!AF493+'[1]ENTREGA P.5'!AG515+'[1]ENTREGA P.5'!AF537+'[1]ENTREGA P.5'!AG559+'[1]ENTREGA P.5'!AG581+'[1]ENTREGA P.5'!AG602+'[1]ENTREGA P.5'!AG624+'[1]ENTREGA P.5'!AG646+'[1]ENTREGA P.5'!AG668+'[1]ENTREGA P.5'!AG692+'[1]ENTREGA P.5'!AG715+'[1]ENTREGA P.5'!AG736+'[1]ENTREGA P.5'!AG758+'[1]ENTREGA P.5'!AG780+'[1]ENTREGA P.5'!AG802+'[1]ENTREGA P.5'!AG825+'[1]ENTREGA P.5'!AG849+'[1]ENTREGA P.5'!AG873+'[1]ENTREGA P.5'!AG896+'[1]ENTREGA P.5'!AG918+'[1]ENTREGA P.5'!AG940+'[1]ENTREGA P.5'!AG961+'[1]ENTREGA P.5'!AG982+'[1]ENTREGA P.5'!AG1003+'[1]ENTREGA P.5'!AG1025+'[1]ENTREGA P.5'!AG1049+'[1]ENTREGA P.5'!AG1072+'[1]ENTREGA P.5'!AG1095+'[1]ENTREGA P.5'!AG1116</f>
        <v>414</v>
      </c>
      <c r="E8" s="13">
        <v>4</v>
      </c>
      <c r="F8" s="14" t="s">
        <v>8</v>
      </c>
      <c r="G8" s="12">
        <f>+'[1]ENTREGA P.5'!AG1143+'[1]ENTREGA P.5'!AG1166+'[1]ENTREGA P.5'!AG1188+'[1]ENTREGA P.5'!AG1210+'[1]ENTREGA P.5'!AG1233+'[1]ENTREGA P.5'!AG1255+'[1]ENTREGA P.5'!AG1277+'[1]ENTREGA P.5'!AG1301+'[1]ENTREGA P.5'!AG1323+'[1]ENTREGA P.5'!AG1346+'[1]ENTREGA P.5'!AG1368+'[1]ENTREGA P.5'!AG1392+'[1]ENTREGA P.5'!AG1416+'[1]ENTREGA P.5'!AG1440+'[1]ENTREGA P.5'!AG1463+'[1]ENTREGA P.5'!AG1486+'[1]ENTREGA P.5'!AG1508+'[1]ENTREGA P.5'!AG1530+'[1]ENTREGA P.5'!AG1552+'[1]ENTREGA P.5'!AG1573+'[1]ENTREGA P.5'!AG1595+'[1]ENTREGA P.5'!AG1617+'[1]ENTREGA P.5'!AG1639++'[1]ENTREGA P.5'!AG1661+'[1]ENTREGA P.5'!AG1685+'[1]ENTREGA P.5'!AG1708+'[1]ENTREGA P.5'!AG1730+'[1]ENTREGA P.5'!AG1754+'[1]ENTREGA P.5'!AG1776+'[1]ENTREGA P.5'!AG1799+'[1]ENTREGA P.5'!AG1821+'[1]ENTREGA P.5'!AG1843+'[1]ENTREGA P.5'!AG1865+'[1]ENTREGA P.5'!AG1887+'[1]ENTREGA P.5'!AG1909+'[1]ENTREGA P.5'!AG1930+'[1]ENTREGA P.5'!AG1953+'[1]ENTREGA P.5'!AG1975+'[1]ENTREGA P.5'!AG1998+'[1]ENTREGA P.5'!AG2021+'[1]ENTREGA P.5'!AG2045+'[1]ENTREGA P.5'!AG2068+'[1]ENTREGA P.5'!AG2091+'[1]ENTREGA P.5'!AG2113+'[1]ENTREGA P.5'!AG2135+'[1]ENTREGA P.5'!AG2157++'[1]ENTREGA P.5'!AG2179+'[1]ENTREGA P.5'!AG2202+'[1]ENTREGA P.5'!AG2225+'[1]ENTREGA P.5'!AG2246+'[1]ENTREGA P.5'!AG2267+'[1]ENTREGA P.5'!AG2288+'[1]ENTREGA P.5'!AG2309+'[1]ENTREGA P.5'!AG2330+'[1]ENTREGA P.5'!AG2351+'[1]ENTREGA P.5'!AG2373+'[1]ENTREGA P.5'!AG2394+'[1]ENTREGA P.5'!AG2415+'[1]ENTREGA P.5'!AG2438+'[1]ENTREGA P.5'!AG2459+'[1]ENTREGA P.5'!AG2481+'[1]ENTREGA P.5'!AG2504+'[1]ENTREGA P.5'!AG2526+'[1]ENTREGA P.5'!AG2548+'[1]ENTREGA P.5'!AG2571+'[1]ENTREGA P.5'!AG2593+'[1]ENTREGA P.5'!AG2615+'[1]ENTREGA P.5'!AG2638+'[1]ENTREGA P.5'!AG2662+'[1]ENTREGA P.5'!AG2686+'[1]ENTREGA P.5'!AG2709+'[1]ENTREGA P.5'!AG2730+'[1]ENTREGA P.5'!AG2753+'[1]ENTREGA P.5'!AG2775+'[1]ENTREGA P.5'!AG2797+'[1]ENTREGA P.5'!AG2820+'[1]ENTREGA P.5'!AG2841+'[1]ENTREGA P.5'!AG2861+'[1]ENTREGA P.5'!AG2885+'[1]ENTREGA P.5'!AG2907+'[1]ENTREGA P.5'!AG2928+'[1]ENTREGA P.5'!AG2949+'[1]ENTREGA P.5'!AG2972+'[1]ENTREGA P.5'!AG2994+'[1]ENTREGA P.5'!AG3015+'[1]ENTREGA P.5'!AG3036+'[1]ENTREGA P.5'!AG3057+'[1]ENTREGA P.5'!AG3078+'[1]ENTREGA P.5'!AG3099+'[1]ENTREGA P.5'!AG3120+'[1]ENTREGA P.5'!AG3141+'[1]ENTREGA P.5'!AG3162+'[1]ENTREGA P.5'!AG3184+'[1]ENTREGA P.5'!AG3205+'[1]ENTREGA P.5'!AG3226+'[1]ENTREGA P.5'!AG3246+'[1]ENTREGA P.5'!AG3267+'[1]ENTREGA P.5'!AG3288+'[1]ENTREGA P.5'!AG3309</f>
        <v>504</v>
      </c>
      <c r="I8" s="13">
        <v>4</v>
      </c>
      <c r="J8" s="14" t="s">
        <v>8</v>
      </c>
      <c r="K8" s="12">
        <f t="shared" si="0"/>
        <v>918</v>
      </c>
    </row>
    <row r="9" spans="1:11" ht="19.5" customHeight="1" x14ac:dyDescent="0.25">
      <c r="A9" s="13">
        <v>5</v>
      </c>
      <c r="B9" s="14" t="s">
        <v>9</v>
      </c>
      <c r="C9" s="12">
        <f>+'[1]ENTREGA P.5'!AF62+'[1]ENTREGA P.5'!AF83+'[1]ENTREGA P.5'!AF105+'[1]ENTREGA P.5'!AF126+'[1]ENTREGA P.5'!AF148+'[1]ENTREGA P.5'!AF169+'[1]ENTREGA P.5'!AF190+'[1]ENTREGA P.5'!AF212+'[1]ENTREGA P.5'!AF234+'[1]ENTREGA P.5'!AG256+'[1]ENTREGA P.5'!AG277+'[1]ENTREGA P.5'!AF299+'[1]ENTREGA P.5'!AF320+'[1]ENTREGA P.5'!AF342+'[1]ENTREGA P.5'!AF364+'[1]ENTREGA P.5'!AF386+'[1]ENTREGA P.5'!AF408+'[1]ENTREGA P.5'!AF429+'[1]ENTREGA P.5'!AF451+'[1]ENTREGA P.5'!AF473+'[1]ENTREGA P.5'!AF494+'[1]ENTREGA P.5'!AG516+'[1]ENTREGA P.5'!AF538+'[1]ENTREGA P.5'!AG560+'[1]ENTREGA P.5'!AG582+'[1]ENTREGA P.5'!AG603+'[1]ENTREGA P.5'!AG625+'[1]ENTREGA P.5'!AG647+'[1]ENTREGA P.5'!AG669+'[1]ENTREGA P.5'!AG693+'[1]ENTREGA P.5'!AG716+'[1]ENTREGA P.5'!AG737+'[1]ENTREGA P.5'!AG759+'[1]ENTREGA P.5'!AG781+'[1]ENTREGA P.5'!AG803+'[1]ENTREGA P.5'!AG826+'[1]ENTREGA P.5'!AG850+'[1]ENTREGA P.5'!AG874+'[1]ENTREGA P.5'!AG897+'[1]ENTREGA P.5'!AG919+'[1]ENTREGA P.5'!AG941+'[1]ENTREGA P.5'!AG962+'[1]ENTREGA P.5'!AG983+'[1]ENTREGA P.5'!AG1004+'[1]ENTREGA P.5'!AG1026+'[1]ENTREGA P.5'!AG1050+'[1]ENTREGA P.5'!AG1073+'[1]ENTREGA P.5'!AG1096+'[1]ENTREGA P.5'!AG1117</f>
        <v>432</v>
      </c>
      <c r="E9" s="13">
        <v>5</v>
      </c>
      <c r="F9" s="14" t="s">
        <v>9</v>
      </c>
      <c r="G9" s="12">
        <f>+'[1]ENTREGA P.5'!AG1144+'[1]ENTREGA P.5'!AG1167+'[1]ENTREGA P.5'!AG1189+'[1]ENTREGA P.5'!AG1211+'[1]ENTREGA P.5'!AG1234+'[1]ENTREGA P.5'!AG1256+'[1]ENTREGA P.5'!AG1278+'[1]ENTREGA P.5'!AG1302+'[1]ENTREGA P.5'!AG1324+'[1]ENTREGA P.5'!AG1347+'[1]ENTREGA P.5'!AG1369+'[1]ENTREGA P.5'!AG1393+'[1]ENTREGA P.5'!AG1417+'[1]ENTREGA P.5'!AG1441+'[1]ENTREGA P.5'!AG1464+'[1]ENTREGA P.5'!AG1487+'[1]ENTREGA P.5'!AG1509+'[1]ENTREGA P.5'!AG1531+'[1]ENTREGA P.5'!AG1553+'[1]ENTREGA P.5'!AG1574+'[1]ENTREGA P.5'!AG1596+'[1]ENTREGA P.5'!AG1618+'[1]ENTREGA P.5'!AG1640++'[1]ENTREGA P.5'!AG1662+'[1]ENTREGA P.5'!AG1686+'[1]ENTREGA P.5'!AG1709+'[1]ENTREGA P.5'!AG1731+'[1]ENTREGA P.5'!AG1755+'[1]ENTREGA P.5'!AG1777+'[1]ENTREGA P.5'!AG1800+'[1]ENTREGA P.5'!AG1822+'[1]ENTREGA P.5'!AG1844+'[1]ENTREGA P.5'!AG1866+'[1]ENTREGA P.5'!AG1888+'[1]ENTREGA P.5'!AG1910+'[1]ENTREGA P.5'!AG1931+'[1]ENTREGA P.5'!AG1954+'[1]ENTREGA P.5'!AG1976+'[1]ENTREGA P.5'!AG1999+'[1]ENTREGA P.5'!AG2022+'[1]ENTREGA P.5'!AG2046+'[1]ENTREGA P.5'!AG2069+'[1]ENTREGA P.5'!AG2092+'[1]ENTREGA P.5'!AG2114+'[1]ENTREGA P.5'!AG2136+'[1]ENTREGA P.5'!AG2158++'[1]ENTREGA P.5'!AG2180+'[1]ENTREGA P.5'!AG2203+'[1]ENTREGA P.5'!AG2226+'[1]ENTREGA P.5'!AG2247+'[1]ENTREGA P.5'!AG2268+'[1]ENTREGA P.5'!AG2289+'[1]ENTREGA P.5'!AG2310+'[1]ENTREGA P.5'!AG2331+'[1]ENTREGA P.5'!AG2352+'[1]ENTREGA P.5'!AG2374+'[1]ENTREGA P.5'!AG2395+'[1]ENTREGA P.5'!AG2416+'[1]ENTREGA P.5'!AG2439+'[1]ENTREGA P.5'!AG2460+'[1]ENTREGA P.5'!AG2482+'[1]ENTREGA P.5'!AG2505+'[1]ENTREGA P.5'!AG2527+'[1]ENTREGA P.5'!AG2549+'[1]ENTREGA P.5'!AG2572+'[1]ENTREGA P.5'!AG2594+'[1]ENTREGA P.5'!AG2616+'[1]ENTREGA P.5'!AG2639+'[1]ENTREGA P.5'!AG2663+'[1]ENTREGA P.5'!AG2687+'[1]ENTREGA P.5'!AG2710+'[1]ENTREGA P.5'!AG2731+'[1]ENTREGA P.5'!AG2754+'[1]ENTREGA P.5'!AG2776+'[1]ENTREGA P.5'!AG2798+'[1]ENTREGA P.5'!AG2821+'[1]ENTREGA P.5'!AG2842+'[1]ENTREGA P.5'!AG2862+'[1]ENTREGA P.5'!AG2886+'[1]ENTREGA P.5'!AG2908+'[1]ENTREGA P.5'!AG2929+'[1]ENTREGA P.5'!AG2950+'[1]ENTREGA P.5'!AG2973+'[1]ENTREGA P.5'!AG2995+'[1]ENTREGA P.5'!AG3016+'[1]ENTREGA P.5'!AG3037+'[1]ENTREGA P.5'!AG3058+'[1]ENTREGA P.5'!AG3079+'[1]ENTREGA P.5'!AG3100+'[1]ENTREGA P.5'!AG3121+'[1]ENTREGA P.5'!AG3142+'[1]ENTREGA P.5'!AG3163+'[1]ENTREGA P.5'!AG3185+'[1]ENTREGA P.5'!AG3206+'[1]ENTREGA P.5'!AG3227+'[1]ENTREGA P.5'!AG3247+'[1]ENTREGA P.5'!AG3268+'[1]ENTREGA P.5'!AG3289+'[1]ENTREGA P.5'!AG3310</f>
        <v>470</v>
      </c>
      <c r="I9" s="13">
        <v>5</v>
      </c>
      <c r="J9" s="14" t="s">
        <v>9</v>
      </c>
      <c r="K9" s="12">
        <f t="shared" si="0"/>
        <v>902</v>
      </c>
    </row>
    <row r="10" spans="1:11" ht="19.5" customHeight="1" x14ac:dyDescent="0.25">
      <c r="A10" s="13">
        <v>6</v>
      </c>
      <c r="B10" s="14" t="s">
        <v>10</v>
      </c>
      <c r="C10" s="12">
        <f>+'[1]ENTREGA P.5'!AF63+'[1]ENTREGA P.5'!AF84+'[1]ENTREGA P.5'!AF106+'[1]ENTREGA P.5'!AF127+'[1]ENTREGA P.5'!AF149+'[1]ENTREGA P.5'!AF170+'[1]ENTREGA P.5'!AF191+'[1]ENTREGA P.5'!AF213+'[1]ENTREGA P.5'!AF235+'[1]ENTREGA P.5'!AG257+'[1]ENTREGA P.5'!AG278+'[1]ENTREGA P.5'!AF300+'[1]ENTREGA P.5'!AF321+'[1]ENTREGA P.5'!AF343+'[1]ENTREGA P.5'!AF365+'[1]ENTREGA P.5'!AF387+'[1]ENTREGA P.5'!AF409+'[1]ENTREGA P.5'!AF430+'[1]ENTREGA P.5'!AF452+'[1]ENTREGA P.5'!AF474+'[1]ENTREGA P.5'!AF495+'[1]ENTREGA P.5'!AG517+'[1]ENTREGA P.5'!AF539+'[1]ENTREGA P.5'!AG561+'[1]ENTREGA P.5'!AG583+'[1]ENTREGA P.5'!AG604+'[1]ENTREGA P.5'!AG626+'[1]ENTREGA P.5'!AG648+'[1]ENTREGA P.5'!AG670+'[1]ENTREGA P.5'!AG694+'[1]ENTREGA P.5'!AG717+'[1]ENTREGA P.5'!AG738+'[1]ENTREGA P.5'!AG760+'[1]ENTREGA P.5'!AG782+'[1]ENTREGA P.5'!AG804+'[1]ENTREGA P.5'!AG827+'[1]ENTREGA P.5'!AG851+'[1]ENTREGA P.5'!AG875+'[1]ENTREGA P.5'!AG898+'[1]ENTREGA P.5'!AG920+'[1]ENTREGA P.5'!AG942+'[1]ENTREGA P.5'!AG963+'[1]ENTREGA P.5'!AG984+'[1]ENTREGA P.5'!AG1005+'[1]ENTREGA P.5'!AG1027+'[1]ENTREGA P.5'!AG1051+'[1]ENTREGA P.5'!AG1074+'[1]ENTREGA P.5'!AG1097+'[1]ENTREGA P.5'!AG1118</f>
        <v>355</v>
      </c>
      <c r="E10" s="13">
        <v>6</v>
      </c>
      <c r="F10" s="14" t="s">
        <v>10</v>
      </c>
      <c r="G10" s="12">
        <f>+'[1]ENTREGA P.5'!AG1145+'[1]ENTREGA P.5'!AG1168+'[1]ENTREGA P.5'!AG1190+'[1]ENTREGA P.5'!AG1212+'[1]ENTREGA P.5'!AG1235+'[1]ENTREGA P.5'!AG1257+'[1]ENTREGA P.5'!AG1279+'[1]ENTREGA P.5'!AG1303+'[1]ENTREGA P.5'!AG1325+'[1]ENTREGA P.5'!AG1348+'[1]ENTREGA P.5'!AG1370+'[1]ENTREGA P.5'!AG1394+'[1]ENTREGA P.5'!AG1418+'[1]ENTREGA P.5'!AG1442+'[1]ENTREGA P.5'!AG1465+'[1]ENTREGA P.5'!AG1488+'[1]ENTREGA P.5'!AG1510+'[1]ENTREGA P.5'!AG1532+'[1]ENTREGA P.5'!AG1554+'[1]ENTREGA P.5'!AG1575+'[1]ENTREGA P.5'!AG1597+'[1]ENTREGA P.5'!AG1619+'[1]ENTREGA P.5'!AG1641++'[1]ENTREGA P.5'!AG1663+'[1]ENTREGA P.5'!AG1687+'[1]ENTREGA P.5'!AG1710+'[1]ENTREGA P.5'!AG1732+'[1]ENTREGA P.5'!AG1756+'[1]ENTREGA P.5'!AG1778+'[1]ENTREGA P.5'!AG1801+'[1]ENTREGA P.5'!AG1823+'[1]ENTREGA P.5'!AG1845+'[1]ENTREGA P.5'!AG1867+'[1]ENTREGA P.5'!AG1889+'[1]ENTREGA P.5'!AG1911+'[1]ENTREGA P.5'!AG1932+'[1]ENTREGA P.5'!AG1955+'[1]ENTREGA P.5'!AG1977+'[1]ENTREGA P.5'!AG2000+'[1]ENTREGA P.5'!AG2023+'[1]ENTREGA P.5'!AG2047+'[1]ENTREGA P.5'!AG2070+'[1]ENTREGA P.5'!AG2093+'[1]ENTREGA P.5'!AG2115+'[1]ENTREGA P.5'!AG2137+'[1]ENTREGA P.5'!AG2159++'[1]ENTREGA P.5'!AG2181+'[1]ENTREGA P.5'!AG2204+'[1]ENTREGA P.5'!AG2227+'[1]ENTREGA P.5'!AG2248+'[1]ENTREGA P.5'!AG2269+'[1]ENTREGA P.5'!AG2290+'[1]ENTREGA P.5'!AG2311+'[1]ENTREGA P.5'!AG2332+'[1]ENTREGA P.5'!AG2353+'[1]ENTREGA P.5'!AG2375+'[1]ENTREGA P.5'!AG2396+'[1]ENTREGA P.5'!AG2417+'[1]ENTREGA P.5'!AG2440+'[1]ENTREGA P.5'!AG2461+'[1]ENTREGA P.5'!AG2483+'[1]ENTREGA P.5'!AG2506+'[1]ENTREGA P.5'!AG2528+'[1]ENTREGA P.5'!AG2550+'[1]ENTREGA P.5'!AG2573+'[1]ENTREGA P.5'!AG2595+'[1]ENTREGA P.5'!AG2617+'[1]ENTREGA P.5'!AG2640+'[1]ENTREGA P.5'!AG2664+'[1]ENTREGA P.5'!AG2688+'[1]ENTREGA P.5'!AG2711+'[1]ENTREGA P.5'!AG2732+'[1]ENTREGA P.5'!AG2755+'[1]ENTREGA P.5'!AG2777+'[1]ENTREGA P.5'!AG2799+'[1]ENTREGA P.5'!AG2822+'[1]ENTREGA P.5'!AG2843+'[1]ENTREGA P.5'!AG2863+'[1]ENTREGA P.5'!AG2887+'[1]ENTREGA P.5'!AG2909+'[1]ENTREGA P.5'!AG2930+'[1]ENTREGA P.5'!AG2951+'[1]ENTREGA P.5'!AG2974+'[1]ENTREGA P.5'!AG2996+'[1]ENTREGA P.5'!AG3017+'[1]ENTREGA P.5'!AG3038+'[1]ENTREGA P.5'!AG3059+'[1]ENTREGA P.5'!AG3080+'[1]ENTREGA P.5'!AG3101+'[1]ENTREGA P.5'!AG3122+'[1]ENTREGA P.5'!AG3143+'[1]ENTREGA P.5'!AG3164+'[1]ENTREGA P.5'!AG3186+'[1]ENTREGA P.5'!AG3207+'[1]ENTREGA P.5'!AG3228+'[1]ENTREGA P.5'!AG3248+'[1]ENTREGA P.5'!AG3269+'[1]ENTREGA P.5'!AG3290+'[1]ENTREGA P.5'!AG3311</f>
        <v>430</v>
      </c>
      <c r="I10" s="13">
        <v>6</v>
      </c>
      <c r="J10" s="14" t="s">
        <v>10</v>
      </c>
      <c r="K10" s="12">
        <f t="shared" si="0"/>
        <v>785</v>
      </c>
    </row>
    <row r="11" spans="1:11" ht="19.5" customHeight="1" x14ac:dyDescent="0.25">
      <c r="A11" s="13">
        <v>7</v>
      </c>
      <c r="B11" s="14" t="s">
        <v>11</v>
      </c>
      <c r="C11" s="12">
        <f>+'[1]ENTREGA P.5'!AF64+'[1]ENTREGA P.5'!AF85+'[1]ENTREGA P.5'!AF107+'[1]ENTREGA P.5'!AF128+'[1]ENTREGA P.5'!AF150+'[1]ENTREGA P.5'!AF171+'[1]ENTREGA P.5'!AF192+'[1]ENTREGA P.5'!AF214+'[1]ENTREGA P.5'!AF236+'[1]ENTREGA P.5'!AG258+'[1]ENTREGA P.5'!AG279+'[1]ENTREGA P.5'!AF301+'[1]ENTREGA P.5'!AF322+'[1]ENTREGA P.5'!AF344+'[1]ENTREGA P.5'!AF366+'[1]ENTREGA P.5'!AF388+'[1]ENTREGA P.5'!AF410+'[1]ENTREGA P.5'!AF431+'[1]ENTREGA P.5'!AF453+'[1]ENTREGA P.5'!AF475+'[1]ENTREGA P.5'!AF496+'[1]ENTREGA P.5'!AG518+'[1]ENTREGA P.5'!AF540+'[1]ENTREGA P.5'!AG562+'[1]ENTREGA P.5'!AG584+'[1]ENTREGA P.5'!AG605+'[1]ENTREGA P.5'!AG627+'[1]ENTREGA P.5'!AG649+'[1]ENTREGA P.5'!AG671+'[1]ENTREGA P.5'!AG695+'[1]ENTREGA P.5'!AG718+'[1]ENTREGA P.5'!AG739+'[1]ENTREGA P.5'!AG761+'[1]ENTREGA P.5'!AG783+'[1]ENTREGA P.5'!AG805+'[1]ENTREGA P.5'!AG828+'[1]ENTREGA P.5'!AG852+'[1]ENTREGA P.5'!AG876+'[1]ENTREGA P.5'!AG899+'[1]ENTREGA P.5'!AG921+'[1]ENTREGA P.5'!AG943+'[1]ENTREGA P.5'!AG964+'[1]ENTREGA P.5'!AG985+'[1]ENTREGA P.5'!AG1006+'[1]ENTREGA P.5'!AG1028+'[1]ENTREGA P.5'!AG1052+'[1]ENTREGA P.5'!AG1075+'[1]ENTREGA P.5'!AG1098+'[1]ENTREGA P.5'!AG1119</f>
        <v>381</v>
      </c>
      <c r="E11" s="13">
        <v>7</v>
      </c>
      <c r="F11" s="14" t="s">
        <v>11</v>
      </c>
      <c r="G11" s="12">
        <f>+'[1]ENTREGA P.5'!AG1146+'[1]ENTREGA P.5'!AG1169+'[1]ENTREGA P.5'!AG1191+'[1]ENTREGA P.5'!AG1213+'[1]ENTREGA P.5'!AG1236+'[1]ENTREGA P.5'!AG1258+'[1]ENTREGA P.5'!AG1280+'[1]ENTREGA P.5'!AG1304+'[1]ENTREGA P.5'!AG1326+'[1]ENTREGA P.5'!AG1349+'[1]ENTREGA P.5'!AG1371+'[1]ENTREGA P.5'!AG1395+'[1]ENTREGA P.5'!AG1419+'[1]ENTREGA P.5'!AG1443+'[1]ENTREGA P.5'!AG1466+'[1]ENTREGA P.5'!AG1489+'[1]ENTREGA P.5'!AG1511+'[1]ENTREGA P.5'!AG1533+'[1]ENTREGA P.5'!AG1555+'[1]ENTREGA P.5'!AG1576+'[1]ENTREGA P.5'!AG1598+'[1]ENTREGA P.5'!AG1620+'[1]ENTREGA P.5'!AG1642++'[1]ENTREGA P.5'!AG1664+'[1]ENTREGA P.5'!AG1688+'[1]ENTREGA P.5'!AG1711+'[1]ENTREGA P.5'!AG1733+'[1]ENTREGA P.5'!AG1757+'[1]ENTREGA P.5'!AG1779+'[1]ENTREGA P.5'!AG1802+'[1]ENTREGA P.5'!AG1824+'[1]ENTREGA P.5'!AG1846+'[1]ENTREGA P.5'!AG1868+'[1]ENTREGA P.5'!AG1890+'[1]ENTREGA P.5'!AG1912+'[1]ENTREGA P.5'!AG1933+'[1]ENTREGA P.5'!AG1956+'[1]ENTREGA P.5'!AG1978+'[1]ENTREGA P.5'!AG2001+'[1]ENTREGA P.5'!AG2024+'[1]ENTREGA P.5'!AG2048+'[1]ENTREGA P.5'!AG2071+'[1]ENTREGA P.5'!AG2094+'[1]ENTREGA P.5'!AG2116+'[1]ENTREGA P.5'!AG2138+'[1]ENTREGA P.5'!AG2160++'[1]ENTREGA P.5'!AG2182+'[1]ENTREGA P.5'!AG2205+'[1]ENTREGA P.5'!AG2228+'[1]ENTREGA P.5'!AG2249+'[1]ENTREGA P.5'!AG2270+'[1]ENTREGA P.5'!AG2291+'[1]ENTREGA P.5'!AG2312+'[1]ENTREGA P.5'!AG2333+'[1]ENTREGA P.5'!AG2354+'[1]ENTREGA P.5'!AG2376+'[1]ENTREGA P.5'!AG2397+'[1]ENTREGA P.5'!AG2418+'[1]ENTREGA P.5'!AG2441+'[1]ENTREGA P.5'!AG2462+'[1]ENTREGA P.5'!AG2484+'[1]ENTREGA P.5'!AG2507+'[1]ENTREGA P.5'!AG2529+'[1]ENTREGA P.5'!AG2551+'[1]ENTREGA P.5'!AG2574+'[1]ENTREGA P.5'!AG2596+'[1]ENTREGA P.5'!AG2618+'[1]ENTREGA P.5'!AG2641+'[1]ENTREGA P.5'!AG2665+'[1]ENTREGA P.5'!AG2689+'[1]ENTREGA P.5'!AG2712+'[1]ENTREGA P.5'!AG2733+'[1]ENTREGA P.5'!AG2756+'[1]ENTREGA P.5'!AG2778+'[1]ENTREGA P.5'!AG2800+'[1]ENTREGA P.5'!AG2823+'[1]ENTREGA P.5'!AG2844+'[1]ENTREGA P.5'!AG2864+'[1]ENTREGA P.5'!AG2888+'[1]ENTREGA P.5'!AG2910+'[1]ENTREGA P.5'!AG2931+'[1]ENTREGA P.5'!AG2952+'[1]ENTREGA P.5'!AG2975+'[1]ENTREGA P.5'!AG2997+'[1]ENTREGA P.5'!AG3018+'[1]ENTREGA P.5'!AG3039+'[1]ENTREGA P.5'!AG3060+'[1]ENTREGA P.5'!AG3081+'[1]ENTREGA P.5'!AG3102+'[1]ENTREGA P.5'!AG3123+'[1]ENTREGA P.5'!AG3144+'[1]ENTREGA P.5'!AG3165+'[1]ENTREGA P.5'!AG3187+'[1]ENTREGA P.5'!AG3208+'[1]ENTREGA P.5'!AG3229+'[1]ENTREGA P.5'!AG3249+'[1]ENTREGA P.5'!AG3270+'[1]ENTREGA P.5'!AG3291+'[1]ENTREGA P.5'!AG3312</f>
        <v>440</v>
      </c>
      <c r="I11" s="13">
        <v>7</v>
      </c>
      <c r="J11" s="14" t="s">
        <v>11</v>
      </c>
      <c r="K11" s="12">
        <f t="shared" si="0"/>
        <v>821</v>
      </c>
    </row>
    <row r="12" spans="1:11" ht="19.5" customHeight="1" x14ac:dyDescent="0.25">
      <c r="A12" s="13">
        <v>8</v>
      </c>
      <c r="B12" s="14" t="s">
        <v>12</v>
      </c>
      <c r="C12" s="12">
        <f>+'[1]ENTREGA P.5'!AF65+'[1]ENTREGA P.5'!AF86+'[1]ENTREGA P.5'!AF108+'[1]ENTREGA P.5'!AF129+'[1]ENTREGA P.5'!AF151+'[1]ENTREGA P.5'!AF172+'[1]ENTREGA P.5'!AF193+'[1]ENTREGA P.5'!AF215+'[1]ENTREGA P.5'!AF237+'[1]ENTREGA P.5'!AG259+'[1]ENTREGA P.5'!AG280+'[1]ENTREGA P.5'!AF302+'[1]ENTREGA P.5'!AF323+'[1]ENTREGA P.5'!AF345+'[1]ENTREGA P.5'!AF367+'[1]ENTREGA P.5'!AF389+'[1]ENTREGA P.5'!AF411+'[1]ENTREGA P.5'!AF432+'[1]ENTREGA P.5'!AF454+'[1]ENTREGA P.5'!AF476+'[1]ENTREGA P.5'!AF497+'[1]ENTREGA P.5'!AG519+'[1]ENTREGA P.5'!AF541+'[1]ENTREGA P.5'!AG563+'[1]ENTREGA P.5'!AG585+'[1]ENTREGA P.5'!AG606+'[1]ENTREGA P.5'!AG628+'[1]ENTREGA P.5'!AG650+'[1]ENTREGA P.5'!AG672+'[1]ENTREGA P.5'!AG696+'[1]ENTREGA P.5'!AG719+'[1]ENTREGA P.5'!AG740+'[1]ENTREGA P.5'!AG762+'[1]ENTREGA P.5'!AG784+'[1]ENTREGA P.5'!AG806+'[1]ENTREGA P.5'!AG829+'[1]ENTREGA P.5'!AG853+'[1]ENTREGA P.5'!AG877+'[1]ENTREGA P.5'!AG900+'[1]ENTREGA P.5'!AG922+'[1]ENTREGA P.5'!AG944+'[1]ENTREGA P.5'!AG965+'[1]ENTREGA P.5'!AG986+'[1]ENTREGA P.5'!AG1007+'[1]ENTREGA P.5'!AG1029+'[1]ENTREGA P.5'!AG1053+'[1]ENTREGA P.5'!AG1076+'[1]ENTREGA P.5'!AG1099+'[1]ENTREGA P.5'!AG1120</f>
        <v>339</v>
      </c>
      <c r="E12" s="13">
        <v>8</v>
      </c>
      <c r="F12" s="14" t="s">
        <v>12</v>
      </c>
      <c r="G12" s="12">
        <f>+'[1]ENTREGA P.5'!AG1147+'[1]ENTREGA P.5'!AG1170+'[1]ENTREGA P.5'!AG1192+'[1]ENTREGA P.5'!AG1214+'[1]ENTREGA P.5'!AG1237+'[1]ENTREGA P.5'!AG1259+'[1]ENTREGA P.5'!AG1281+'[1]ENTREGA P.5'!AG1305+'[1]ENTREGA P.5'!AG1327+'[1]ENTREGA P.5'!AG1350+'[1]ENTREGA P.5'!AG1372+'[1]ENTREGA P.5'!AG1396+'[1]ENTREGA P.5'!AG1420+'[1]ENTREGA P.5'!AG1444+'[1]ENTREGA P.5'!AG1467+'[1]ENTREGA P.5'!AG1490+'[1]ENTREGA P.5'!AG1512+'[1]ENTREGA P.5'!AG1534+'[1]ENTREGA P.5'!AG1556+'[1]ENTREGA P.5'!AG1577+'[1]ENTREGA P.5'!AG1599+'[1]ENTREGA P.5'!AG1621+'[1]ENTREGA P.5'!AG1643++'[1]ENTREGA P.5'!AG1665+'[1]ENTREGA P.5'!AG1689+'[1]ENTREGA P.5'!AG1712+'[1]ENTREGA P.5'!AG1734+'[1]ENTREGA P.5'!AG1758+'[1]ENTREGA P.5'!AG1780+'[1]ENTREGA P.5'!AG1803+'[1]ENTREGA P.5'!AG1825+'[1]ENTREGA P.5'!AG1847+'[1]ENTREGA P.5'!AG1869+'[1]ENTREGA P.5'!AG1891+'[1]ENTREGA P.5'!AG1913+'[1]ENTREGA P.5'!AG1934+'[1]ENTREGA P.5'!AG1957+'[1]ENTREGA P.5'!AG1979+'[1]ENTREGA P.5'!AG2002+'[1]ENTREGA P.5'!AG2025+'[1]ENTREGA P.5'!AG2049+'[1]ENTREGA P.5'!AG2072+'[1]ENTREGA P.5'!AG2095+'[1]ENTREGA P.5'!AG2117+'[1]ENTREGA P.5'!AG2139+'[1]ENTREGA P.5'!AG2161++'[1]ENTREGA P.5'!AG2183+'[1]ENTREGA P.5'!AG2206+'[1]ENTREGA P.5'!AG2229+'[1]ENTREGA P.5'!AG2250+'[1]ENTREGA P.5'!AG2271+'[1]ENTREGA P.5'!AG2292+'[1]ENTREGA P.5'!AG2313+'[1]ENTREGA P.5'!AG2334+'[1]ENTREGA P.5'!AG2355+'[1]ENTREGA P.5'!AG2377+'[1]ENTREGA P.5'!AG2398+'[1]ENTREGA P.5'!AG2419+'[1]ENTREGA P.5'!AG2442+'[1]ENTREGA P.5'!AG2463+'[1]ENTREGA P.5'!AG2485+'[1]ENTREGA P.5'!AG2508+'[1]ENTREGA P.5'!AG2530+'[1]ENTREGA P.5'!AG2552+'[1]ENTREGA P.5'!AG2575+'[1]ENTREGA P.5'!AG2597+'[1]ENTREGA P.5'!AG2619+'[1]ENTREGA P.5'!AG2642+'[1]ENTREGA P.5'!AG2666+'[1]ENTREGA P.5'!AG2690+'[1]ENTREGA P.5'!AG2713+'[1]ENTREGA P.5'!AG2734+'[1]ENTREGA P.5'!AG2757+'[1]ENTREGA P.5'!AG2779+'[1]ENTREGA P.5'!AG2801+'[1]ENTREGA P.5'!AG2824+'[1]ENTREGA P.5'!AG2845+'[1]ENTREGA P.5'!AG2865+'[1]ENTREGA P.5'!AG2889+'[1]ENTREGA P.5'!AG2911+'[1]ENTREGA P.5'!AG2932+'[1]ENTREGA P.5'!AG2953+'[1]ENTREGA P.5'!AG2976+'[1]ENTREGA P.5'!AG2998+'[1]ENTREGA P.5'!AG3019+'[1]ENTREGA P.5'!AG3040+'[1]ENTREGA P.5'!AG3061+'[1]ENTREGA P.5'!AG3082+'[1]ENTREGA P.5'!AG3103+'[1]ENTREGA P.5'!AG3124+'[1]ENTREGA P.5'!AG3145+'[1]ENTREGA P.5'!AG3166+'[1]ENTREGA P.5'!AG3188+'[1]ENTREGA P.5'!AG3209+'[1]ENTREGA P.5'!AG3230+'[1]ENTREGA P.5'!AG3250+'[1]ENTREGA P.5'!AG3271+'[1]ENTREGA P.5'!AG3292+'[1]ENTREGA P.5'!AG3313</f>
        <v>442</v>
      </c>
      <c r="I12" s="13">
        <v>8</v>
      </c>
      <c r="J12" s="14" t="s">
        <v>12</v>
      </c>
      <c r="K12" s="12">
        <f t="shared" si="0"/>
        <v>781</v>
      </c>
    </row>
    <row r="13" spans="1:11" ht="19.5" customHeight="1" x14ac:dyDescent="0.25">
      <c r="A13" s="15" t="s">
        <v>13</v>
      </c>
      <c r="B13" s="16"/>
      <c r="C13" s="17">
        <f>SUM(C5:C12)</f>
        <v>3085</v>
      </c>
      <c r="E13" s="18" t="s">
        <v>13</v>
      </c>
      <c r="F13" s="18"/>
      <c r="G13" s="17">
        <f>SUM(G5:G12)</f>
        <v>3676</v>
      </c>
      <c r="I13" s="19" t="s">
        <v>13</v>
      </c>
      <c r="J13" s="19"/>
      <c r="K13" s="20">
        <f t="shared" si="0"/>
        <v>6761</v>
      </c>
    </row>
    <row r="15" spans="1:11" ht="15" customHeight="1" x14ac:dyDescent="0.25"/>
    <row r="16" spans="1:11" ht="40.5" customHeight="1" x14ac:dyDescent="0.25">
      <c r="A16" s="21" t="s">
        <v>14</v>
      </c>
      <c r="B16" s="22" t="s">
        <v>15</v>
      </c>
      <c r="C16" s="22" t="s">
        <v>16</v>
      </c>
      <c r="E16" s="21" t="s">
        <v>14</v>
      </c>
      <c r="F16" s="22" t="s">
        <v>15</v>
      </c>
      <c r="G16" s="22" t="s">
        <v>16</v>
      </c>
      <c r="I16" s="21" t="s">
        <v>14</v>
      </c>
      <c r="J16" s="22" t="s">
        <v>15</v>
      </c>
      <c r="K16" s="22" t="s">
        <v>16</v>
      </c>
    </row>
    <row r="17" spans="1:11" ht="24.75" customHeight="1" x14ac:dyDescent="0.25">
      <c r="A17" s="23">
        <f>+'[1]ENTREGA P.5'!AG58+'[1]ENTREGA P.5'!AG79+'[1]ENTREGA P.5'!AG101+'[1]ENTREGA P.5'!AG122+'[1]ENTREGA P.5'!AG144+'[1]ENTREGA P.5'!AG165+'[1]ENTREGA P.5'!AG186+'[1]ENTREGA P.5'!AG208+'[1]ENTREGA P.5'!AG230+'[1]ENTREGA P.5'!AH252+'[1]ENTREGA P.5'!AH273+'[1]ENTREGA P.5'!AG295+'[1]ENTREGA P.5'!AG316+'[1]ENTREGA P.5'!AG338+'[1]ENTREGA P.5'!AG360+'[1]ENTREGA P.5'!AG382+'[1]ENTREGA P.5'!AG404+'[1]ENTREGA P.5'!AG425+'[1]ENTREGA P.5'!AG447+'[1]ENTREGA P.5'!AG469+'[1]ENTREGA P.5'!AG490+'[1]ENTREGA P.5'!AH512+'[1]ENTREGA P.5'!AG534+'[1]ENTREGA P.5'!AH556+'[1]ENTREGA P.5'!AH578+'[1]ENTREGA P.5'!AH599+'[1]ENTREGA P.5'!AH621+'[1]ENTREGA P.5'!AH643+'[1]ENTREGA P.5'!AH665+'[1]ENTREGA P.5'!AH689+'[1]ENTREGA P.5'!AH712+'[1]ENTREGA P.5'!AH733+'[1]ENTREGA P.5'!AH755+'[1]ENTREGA P.5'!AH777+'[1]ENTREGA P.5'!AH799+'[1]ENTREGA P.5'!AH822+'[1]ENTREGA P.5'!AH846+'[1]ENTREGA P.5'!AH870+'[1]ENTREGA P.5'!AH893+'[1]ENTREGA P.5'!AH915+'[1]ENTREGA P.5'!AH937+'[1]ENTREGA P.5'!AH958+'[1]ENTREGA P.5'!AH979+'[1]ENTREGA P.5'!AH1000+'[1]ENTREGA P.5'!AH1022+'[1]ENTREGA P.5'!AH1046+'[1]ENTREGA P.5'!AH1069+'[1]ENTREGA P.5'!AH1092+'[1]ENTREGA P.5'!AH1113</f>
        <v>856</v>
      </c>
      <c r="B17" s="24">
        <f>+A17/11</f>
        <v>77.818181818181813</v>
      </c>
      <c r="C17" s="24">
        <f>+B17/8</f>
        <v>9.7272727272727266</v>
      </c>
      <c r="E17" s="23">
        <f>+'[1]ENTREGA P.5'!AH1140+'[1]ENTREGA P.5'!AH1163+'[1]ENTREGA P.5'!AH1185+'[1]ENTREGA P.5'!AH1207+'[1]ENTREGA P.5'!AH1230+'[1]ENTREGA P.5'!AH1252+'[1]ENTREGA P.5'!AH1274+'[1]ENTREGA P.5'!AH1298+'[1]ENTREGA P.5'!AH1320+'[1]ENTREGA P.5'!AH1343+'[1]ENTREGA P.5'!AH1365+'[1]ENTREGA P.5'!AH1389+'[1]ENTREGA P.5'!AH1413+'[1]ENTREGA P.5'!AH1437+'[1]ENTREGA P.5'!AH1460+'[1]ENTREGA P.5'!AH1483+'[1]ENTREGA P.5'!AH1505+'[1]ENTREGA P.5'!AH1527+'[1]ENTREGA P.5'!AH1549+'[1]ENTREGA P.5'!AH1570+'[1]ENTREGA P.5'!AH1592+'[1]ENTREGA P.5'!AH1614+'[1]ENTREGA P.5'!AH1636+'[1]ENTREGA P.5'!AH1658+'[1]ENTREGA P.5'!AH1682+'[1]ENTREGA P.5'!AH1705+'[1]ENTREGA P.5'!AH1727+'[1]ENTREGA P.5'!AH1751+'[1]ENTREGA P.5'!AH1773+'[1]ENTREGA P.5'!AH1796+'[1]ENTREGA P.5'!AH1818+'[1]ENTREGA P.5'!AH1840+'[1]ENTREGA P.5'!AH1862+'[1]ENTREGA P.5'!AH1884+'[1]ENTREGA P.5'!AH1906+'[1]ENTREGA P.5'!AH1927+'[1]ENTREGA P.5'!AH1950+'[1]ENTREGA P.5'!AH1972+'[1]ENTREGA P.5'!AH1995+'[1]ENTREGA P.5'!AH2018+'[1]ENTREGA P.5'!AH2042+'[1]ENTREGA P.5'!AH2065+'[1]ENTREGA P.5'!AH2088+'[1]ENTREGA P.5'!AH2110+'[1]ENTREGA P.5'!AH2132+'[1]ENTREGA P.5'!AH2154+'[1]ENTREGA P.5'!AH2176+'[1]ENTREGA P.5'!AH2199+'[1]ENTREGA P.5'!AH2222+'[1]ENTREGA P.5'!AH2243+'[1]ENTREGA P.5'!AH2264+'[1]ENTREGA P.5'!AH2285+'[1]ENTREGA P.5'!AH2306+'[1]ENTREGA P.5'!AH2327+'[1]ENTREGA P.5'!AH2348+'[1]ENTREGA P.5'!AH2370+'[1]ENTREGA P.5'!AH2391+'[1]ENTREGA P.5'!AH2412+'[1]ENTREGA P.5'!AH2435+'[1]ENTREGA P.5'!AH2456+'[1]ENTREGA P.5'!AH2478+'[1]ENTREGA P.5'!AH2501+'[1]ENTREGA P.5'!AH2523+'[1]ENTREGA P.5'!AH2545+'[1]ENTREGA P.5'!AH2568+'[1]ENTREGA P.5'!AH2590+'[1]ENTREGA P.5'!AH2612+'[1]ENTREGA P.5'!AH2635+'[1]ENTREGA P.5'!AH2659+'[1]ENTREGA P.5'!AH2683+'[1]ENTREGA P.5'!AH2706+'[1]ENTREGA P.5'!AH2727+'[1]ENTREGA P.5'!AH2750+'[1]ENTREGA P.5'!AH2772+'[1]ENTREGA P.5'!AH2794+'[1]ENTREGA P.5'!AH2817+'[1]ENTREGA P.5'!AH2838+'[1]ENTREGA P.5'!AH2858+'[1]ENTREGA P.5'!AH2882+'[1]ENTREGA P.5'!AH2904+'[1]ENTREGA P.5'!AH2925+'[1]ENTREGA P.5'!AH2946+'[1]ENTREGA P.5'!AH2969+'[1]ENTREGA P.5'!AH2991+'[1]ENTREGA P.5'!AH3012+'[1]ENTREGA P.5'!AH3033+'[1]ENTREGA P.5'!AH3054+'[1]ENTREGA P.5'!AH3075+'[1]ENTREGA P.5'!AH3096+'[1]ENTREGA P.5'!AH3117+'[1]ENTREGA P.5'!AH3138+'[1]ENTREGA P.5'!AH3159+'[1]ENTREGA P.5'!AH3181+'[1]ENTREGA P.5'!AH3202+'[1]ENTREGA P.5'!AH3223+'[1]ENTREGA P.5'!AH3243+'[1]ENTREGA P.5'!AH3264+'[1]ENTREGA P.5'!AH3285</f>
        <v>997</v>
      </c>
      <c r="F17" s="24">
        <f>+E17/11</f>
        <v>90.63636363636364</v>
      </c>
      <c r="G17" s="24">
        <f>+F17/8</f>
        <v>11.329545454545455</v>
      </c>
      <c r="I17" s="23">
        <v>848</v>
      </c>
      <c r="J17" s="24">
        <f>+I17/11</f>
        <v>77.090909090909093</v>
      </c>
      <c r="K17" s="24">
        <f>+J17/8</f>
        <v>9.6363636363636367</v>
      </c>
    </row>
    <row r="18" spans="1:11" x14ac:dyDescent="0.25">
      <c r="H18" s="2" t="s">
        <v>17</v>
      </c>
    </row>
  </sheetData>
  <mergeCells count="15">
    <mergeCell ref="J2:J3"/>
    <mergeCell ref="K2:K3"/>
    <mergeCell ref="A13:B13"/>
    <mergeCell ref="E13:F13"/>
    <mergeCell ref="I13:J13"/>
    <mergeCell ref="A1:C1"/>
    <mergeCell ref="E1:G1"/>
    <mergeCell ref="I1:K1"/>
    <mergeCell ref="A2:A3"/>
    <mergeCell ref="B2:B3"/>
    <mergeCell ref="C2:C3"/>
    <mergeCell ref="E2:E3"/>
    <mergeCell ref="F2:F3"/>
    <mergeCell ref="G2:G3"/>
    <mergeCell ref="I2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INDIVIDUAL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Rosa Lourdes Fajardo</dc:creator>
  <cp:lastModifiedBy>INEC Rosa Lourdes Fajardo</cp:lastModifiedBy>
  <dcterms:created xsi:type="dcterms:W3CDTF">2020-01-13T18:53:43Z</dcterms:created>
  <dcterms:modified xsi:type="dcterms:W3CDTF">2020-01-13T18:55:21Z</dcterms:modified>
</cp:coreProperties>
</file>